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ysheva_vg\Desktop\"/>
    </mc:Choice>
  </mc:AlternateContent>
  <bookViews>
    <workbookView xWindow="0" yWindow="0" windowWidth="28800" windowHeight="11700"/>
  </bookViews>
  <sheets>
    <sheet name="сетевые для сайта" sheetId="1" r:id="rId1"/>
  </sheets>
  <externalReferences>
    <externalReference r:id="rId2"/>
  </externalReferences>
  <definedNames>
    <definedName name="Z_59D6CA14_0334_4BCA_8446_A8ADF8C977CE_.wvu.PrintArea" localSheetId="0" hidden="1">'сетевые для сайта'!$A$1:$O$10</definedName>
    <definedName name="Z_66826398_24B6_463B_BDF7_C4F30F07715E_.wvu.PrintArea" localSheetId="0" hidden="1">'сетевые для сайта'!$A$1:$O$10</definedName>
    <definedName name="Z_A81EE3AB_09E0_4906_9B83_63FD3379E5E0_.wvu.PrintArea" localSheetId="0" hidden="1">'сетевые для сайта'!$A$1:$O$10</definedName>
    <definedName name="Z_A96E3CEC_C45D_44DE_BEAD_390287949CF6_.wvu.PrintArea" localSheetId="0" hidden="1">'сетевые для сайта'!$A$1:$O$10</definedName>
    <definedName name="_xlnm.Print_Area" localSheetId="0">'сетевые для сайта'!$A$1:$O$10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<sst xmlns="http://schemas.openxmlformats.org/spreadsheetml/2006/main" count="25" uniqueCount="20">
  <si>
    <t>Кемеровская область</t>
  </si>
  <si>
    <t>Информация об объеме полезного отпуска электроэнергии (мощности) по тарифным группам в разрезе территориальных сетевых организаций по уровням напряжения</t>
  </si>
  <si>
    <t>Сетевая компания</t>
  </si>
  <si>
    <t>Категория потребителя</t>
  </si>
  <si>
    <t>Электроэнергия, кВтч</t>
  </si>
  <si>
    <t>Мощность, кВт</t>
  </si>
  <si>
    <t>Всего (кВтч)</t>
  </si>
  <si>
    <t>в т.ч. по уровням напряжения (кВтч)</t>
  </si>
  <si>
    <t>Потери</t>
  </si>
  <si>
    <t>Всего (кВт)</t>
  </si>
  <si>
    <t>в т.ч. по уровням напряжения (кВт)</t>
  </si>
  <si>
    <t>ВН</t>
  </si>
  <si>
    <t>ВН ген.</t>
  </si>
  <si>
    <t>СН-1</t>
  </si>
  <si>
    <t>СН-2</t>
  </si>
  <si>
    <t>НН</t>
  </si>
  <si>
    <t>Прочие</t>
  </si>
  <si>
    <t xml:space="preserve">Население, приравненные </t>
  </si>
  <si>
    <t>Итого</t>
  </si>
  <si>
    <t>ПАО "Россети Сибирь"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</si>
</sst>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00\ _р_._-;\-* #,##0.0000\ _р_._-;_-* &quot;-&quot;????\ 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0" borderId="0" xfId="0" applyFill="1"/>
    <xf numFmtId="17" fontId="0" fillId="2" borderId="0" xfId="0" applyNumberFormat="1" applyFill="1"/>
    <xf numFmtId="17" fontId="3" fillId="0" borderId="0" xfId="0" applyNumberFormat="1" applyFont="1" applyFill="1" applyAlignment="1"/>
    <xf numFmtId="0" fontId="0" fillId="0" borderId="0" xfId="0" applyFill="1" applyAlignment="1"/>
    <xf numFmtId="4" fontId="0" fillId="0" borderId="0" xfId="0" applyNumberFormat="1" applyFill="1"/>
    <xf numFmtId="3" fontId="0" fillId="0" borderId="0" xfId="0" applyNumberForma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0" borderId="0" xfId="0" applyFont="1" applyFill="1"/>
    <xf numFmtId="0" fontId="1" fillId="4" borderId="0" xfId="0" applyFont="1" applyFill="1"/>
    <xf numFmtId="165" fontId="0" fillId="0" borderId="0" xfId="0" applyNumberFormat="1" applyFill="1"/>
    <xf numFmtId="165" fontId="1" fillId="2" borderId="1" xfId="2" applyNumberFormat="1" applyFont="1" applyFill="1" applyBorder="1"/>
    <xf numFmtId="165" fontId="1" fillId="0" borderId="1" xfId="2" applyNumberFormat="1" applyFont="1" applyFill="1" applyBorder="1"/>
    <xf numFmtId="165" fontId="3" fillId="3" borderId="1" xfId="2" applyNumberFormat="1" applyFont="1" applyFill="1" applyBorder="1"/>
    <xf numFmtId="166" fontId="0" fillId="0" borderId="0" xfId="0" applyNumberFormat="1" applyFill="1"/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44.37\Share\&#1056;&#1072;&#1089;&#1095;&#1077;&#1090;%20&#1080;%20&#1086;&#1087;&#1083;&#1072;&#1090;&#1072;\&#1041;&#1070;&#1056;&#1054;%20&#1055;&#1054;%20&#1053;&#1040;&#1063;&#1048;&#1057;&#1051;&#1045;&#1053;\&#1047;&#1072;&#1082;&#1088;&#1099;&#1090;&#1080;&#1077;%2007%20&#1048;&#1102;&#1083;&#1100;%202025&#1075;\&#1058;&#1088;&#1072;&#1085;&#1079;&#1080;&#1090;\&#1073;&#1072;&#1083;&#1072;&#1085;&#1089;%20%20c%20&#1088;&#1072;&#1079;&#1073;&#1080;&#1074;&#1082;&#1086;&#1081;%20&#1087;&#1086;%20&#1082;&#1086;&#1084;&#1073;&#1080;&#1085;&#1072;&#1090;&#1072;&#1084;%20%20&#1048;&#1102;&#1083;&#1100;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ный"/>
      <sheetName val="из базы"/>
      <sheetName val="ПБ"/>
      <sheetName val="Акт СТСО Россети"/>
      <sheetName val="Акт КЭНК"/>
      <sheetName val="Акт Россети"/>
      <sheetName val="сетевые для сайта"/>
      <sheetName val="Россети Общий"/>
      <sheetName val="затраты ЕЭТ"/>
      <sheetName val="Приложение ЕЭТ"/>
      <sheetName val="затраты Россети"/>
      <sheetName val="затраты кэнк"/>
      <sheetName val="Приложение Ташт Кэнк"/>
      <sheetName val="энергоПаритет"/>
      <sheetName val="электросеть"/>
      <sheetName val="ОЭСК"/>
      <sheetName val="затраты ГЭС"/>
      <sheetName val="тарифы"/>
      <sheetName val="закрытие месяца"/>
      <sheetName val="Лист1"/>
    </sheetNames>
    <sheetDataSet>
      <sheetData sheetId="0">
        <row r="1">
          <cell r="D1">
            <v>45839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L19" sqref="L19"/>
    </sheetView>
  </sheetViews>
  <sheetFormatPr defaultRowHeight="12.75" x14ac:dyDescent="0.2"/>
  <cols>
    <col min="1" max="1" width="22.7109375" style="1" customWidth="1"/>
    <col min="2" max="4" width="13.7109375" style="2" customWidth="1"/>
    <col min="5" max="7" width="12.7109375" style="2" customWidth="1"/>
    <col min="8" max="8" width="14.85546875" style="2" customWidth="1"/>
    <col min="9" max="15" width="12.7109375" style="2" customWidth="1"/>
    <col min="16" max="16" width="13" style="2" customWidth="1"/>
    <col min="17" max="17" width="14.140625" style="2" customWidth="1"/>
    <col min="18" max="18" width="9.140625" style="2"/>
    <col min="19" max="19" width="15.85546875" style="2" customWidth="1"/>
    <col min="20" max="16384" width="9.140625" style="2"/>
  </cols>
  <sheetData>
    <row r="1" spans="1:15" x14ac:dyDescent="0.2">
      <c r="N1" s="22" t="s">
        <v>0</v>
      </c>
      <c r="O1" s="22"/>
    </row>
    <row r="2" spans="1:15" ht="12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x14ac:dyDescent="0.2">
      <c r="A3" s="3"/>
      <c r="G3" s="4">
        <f>[1]расчетный!D1</f>
        <v>45839</v>
      </c>
      <c r="H3" s="5"/>
      <c r="I3" s="5"/>
    </row>
    <row r="4" spans="1:15" x14ac:dyDescent="0.2">
      <c r="D4" s="6"/>
      <c r="K4" s="7"/>
      <c r="N4" s="7"/>
    </row>
    <row r="5" spans="1:15" x14ac:dyDescent="0.2">
      <c r="A5" s="24" t="s">
        <v>2</v>
      </c>
      <c r="B5" s="25" t="s">
        <v>3</v>
      </c>
      <c r="C5" s="28" t="s">
        <v>4</v>
      </c>
      <c r="D5" s="28"/>
      <c r="E5" s="28"/>
      <c r="F5" s="28"/>
      <c r="G5" s="28"/>
      <c r="H5" s="28"/>
      <c r="I5" s="28"/>
      <c r="J5" s="28" t="s">
        <v>5</v>
      </c>
      <c r="K5" s="28"/>
      <c r="L5" s="28"/>
      <c r="M5" s="28"/>
      <c r="N5" s="28"/>
      <c r="O5" s="28"/>
    </row>
    <row r="6" spans="1:15" x14ac:dyDescent="0.2">
      <c r="A6" s="24"/>
      <c r="B6" s="26"/>
      <c r="C6" s="8" t="s">
        <v>6</v>
      </c>
      <c r="D6" s="29" t="s">
        <v>7</v>
      </c>
      <c r="E6" s="29"/>
      <c r="F6" s="29"/>
      <c r="G6" s="29"/>
      <c r="H6" s="29"/>
      <c r="I6" s="29" t="s">
        <v>8</v>
      </c>
      <c r="J6" s="8" t="s">
        <v>9</v>
      </c>
      <c r="K6" s="29" t="s">
        <v>10</v>
      </c>
      <c r="L6" s="29"/>
      <c r="M6" s="29"/>
      <c r="N6" s="29"/>
      <c r="O6" s="29"/>
    </row>
    <row r="7" spans="1:15" x14ac:dyDescent="0.2">
      <c r="A7" s="24"/>
      <c r="B7" s="27"/>
      <c r="C7" s="8"/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29"/>
      <c r="J7" s="9"/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spans="1:15" s="14" customFormat="1" ht="12.75" customHeight="1" x14ac:dyDescent="0.2">
      <c r="A8" s="20" t="s">
        <v>19</v>
      </c>
      <c r="B8" s="10" t="s">
        <v>16</v>
      </c>
      <c r="C8" s="16">
        <v>140510549</v>
      </c>
      <c r="D8" s="17">
        <v>112081047</v>
      </c>
      <c r="E8" s="16">
        <v>45795</v>
      </c>
      <c r="F8" s="16">
        <v>13833640</v>
      </c>
      <c r="G8" s="16">
        <v>13214484</v>
      </c>
      <c r="H8" s="16">
        <v>1335583</v>
      </c>
      <c r="I8" s="16"/>
      <c r="J8" s="16">
        <v>207189.04009565216</v>
      </c>
      <c r="K8" s="16">
        <v>172896.04009565216</v>
      </c>
      <c r="L8" s="16">
        <v>103</v>
      </c>
      <c r="M8" s="16">
        <v>21727</v>
      </c>
      <c r="N8" s="16">
        <v>12211</v>
      </c>
      <c r="O8" s="16">
        <v>252</v>
      </c>
    </row>
    <row r="9" spans="1:15" s="14" customFormat="1" ht="22.5" x14ac:dyDescent="0.2">
      <c r="A9" s="21"/>
      <c r="B9" s="11" t="s">
        <v>17</v>
      </c>
      <c r="C9" s="16">
        <v>5091794</v>
      </c>
      <c r="D9" s="16">
        <v>4945</v>
      </c>
      <c r="E9" s="16">
        <v>0</v>
      </c>
      <c r="F9" s="16">
        <v>0</v>
      </c>
      <c r="G9" s="16">
        <v>36661</v>
      </c>
      <c r="H9" s="16">
        <v>5050188</v>
      </c>
      <c r="I9" s="16"/>
      <c r="J9" s="16">
        <v>0</v>
      </c>
      <c r="K9" s="16">
        <v>0</v>
      </c>
      <c r="L9" s="16"/>
      <c r="M9" s="16">
        <v>0</v>
      </c>
      <c r="N9" s="16">
        <v>0</v>
      </c>
      <c r="O9" s="16"/>
    </row>
    <row r="10" spans="1:15" s="13" customFormat="1" x14ac:dyDescent="0.2">
      <c r="A10" s="21"/>
      <c r="B10" s="12" t="s">
        <v>18</v>
      </c>
      <c r="C10" s="18">
        <v>145602343</v>
      </c>
      <c r="D10" s="18">
        <v>112085992</v>
      </c>
      <c r="E10" s="18">
        <v>45795</v>
      </c>
      <c r="F10" s="18">
        <v>13833640</v>
      </c>
      <c r="G10" s="18">
        <v>13251145</v>
      </c>
      <c r="H10" s="18">
        <v>6385771</v>
      </c>
      <c r="I10" s="18">
        <v>2916754</v>
      </c>
      <c r="J10" s="18">
        <v>207189.04009565216</v>
      </c>
      <c r="K10" s="18">
        <v>172896.04009565216</v>
      </c>
      <c r="L10" s="18">
        <v>103</v>
      </c>
      <c r="M10" s="18">
        <v>21727</v>
      </c>
      <c r="N10" s="18">
        <v>12211</v>
      </c>
      <c r="O10" s="18">
        <v>252</v>
      </c>
    </row>
    <row r="11" spans="1:15" x14ac:dyDescent="0.2">
      <c r="B11" s="7"/>
      <c r="C11" s="7"/>
      <c r="D11" s="7"/>
      <c r="E11" s="7"/>
      <c r="F11" s="7"/>
      <c r="G11" s="7"/>
      <c r="H11" s="7"/>
    </row>
    <row r="12" spans="1:15" x14ac:dyDescent="0.2"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">
      <c r="C13" s="15"/>
    </row>
    <row r="14" spans="1:15" x14ac:dyDescent="0.2">
      <c r="C14" s="19"/>
    </row>
  </sheetData>
  <mergeCells count="10">
    <mergeCell ref="A8:A10"/>
    <mergeCell ref="N1:O1"/>
    <mergeCell ref="A2:N2"/>
    <mergeCell ref="A5:A7"/>
    <mergeCell ref="B5:B7"/>
    <mergeCell ref="C5:I5"/>
    <mergeCell ref="J5:O5"/>
    <mergeCell ref="D6:H6"/>
    <mergeCell ref="I6:I7"/>
    <mergeCell ref="K6:O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сетевые для сайта</vt:lpstr>
      <vt:lpstr>'сетевые для сайта'!Область_печати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Vera.Latysheva@evraz.com</dc:creator>
  <cp:lastModifiedBy>Vera.Latysheva@evraz.com</cp:lastModifiedBy>
  <dcterms:created xsi:type="dcterms:W3CDTF">2025-08-15T06:14:03Z</dcterms:created>
  <dcterms:modified xsi:type="dcterms:W3CDTF">2025-08-15T06:16:20Z</dcterms:modified>
</cp:coreProperties>
</file>