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<sst xmlns="http://schemas.openxmlformats.org/spreadsheetml/2006/main" count="30" uniqueCount="19">
  <si>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</si>
  <si>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</si>
  <si>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</si>
  <si>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</si>
  <si>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</si>
  <si>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</si>
  <si>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</si>
  <si>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</si>
  <si>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</si>
  <si>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</si>
  <si>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</si>
  <si>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</si>
  <si>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</si>
  <si>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кВтч</t>
  </si>
  <si>
    <t>Объем покупки электроэнергии на оптовом рынке по регулируемым ценам</t>
  </si>
  <si>
    <t>Объем покупки электроэнергии на оптовом рынке по свободным ценам</t>
  </si>
  <si>
    <t>Объем покупки электроэнергии на розничном рынке по регулируемым договорам</t>
  </si>
  <si>
    <t>Объем покупки электроэнергии на розничном рынке по нерегулируемым ценам</t>
  </si>
  <si>
    <t>2009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</si>
</sst>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17" applyFont="1" applyBorder="1" applyAlignment="1">
      <alignment horizontal="center"/>
      <protection/>
    </xf>
    <xf numFmtId="0" fontId="1" fillId="0" borderId="2" xfId="17" applyFont="1" applyBorder="1" applyAlignment="1">
      <alignment horizontal="center"/>
      <protection/>
    </xf>
    <xf numFmtId="0" fontId="1" fillId="0" borderId="3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5" xfId="17" applyFont="1" applyBorder="1" applyAlignment="1">
      <alignment horizontal="center"/>
      <protection/>
    </xf>
    <xf numFmtId="0" fontId="1" fillId="0" borderId="6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0" fontId="1" fillId="0" borderId="7" xfId="17" applyFont="1" applyBorder="1" applyAlignment="1">
      <alignment horizontal="center"/>
      <protection/>
    </xf>
    <xf numFmtId="0" fontId="1" fillId="0" borderId="8" xfId="17" applyFont="1" applyBorder="1" applyAlignment="1">
      <alignment horizontal="center"/>
      <protection/>
    </xf>
    <xf numFmtId="0" fontId="1" fillId="0" borderId="9" xfId="17" applyFont="1" applyBorder="1" applyAlignment="1">
      <alignment vertical="top" wrapText="1"/>
      <protection/>
    </xf>
    <xf numFmtId="3" fontId="2" fillId="0" borderId="9" xfId="17" applyNumberFormat="1" applyFont="1" applyBorder="1" applyAlignment="1">
      <alignment horizontal="center"/>
      <protection/>
    </xf>
    <xf numFmtId="3" fontId="2" fillId="0" borderId="8" xfId="17" applyNumberFormat="1" applyFont="1" applyBorder="1" applyAlignment="1">
      <alignment horizontal="center"/>
      <protection/>
    </xf>
    <xf numFmtId="3" fontId="0" fillId="0" borderId="0" xfId="0" applyNumberFormat="1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7.25390625" style="5" customWidth="1"/>
    <col min="2" max="2" width="13.125" style="5" customWidth="1"/>
    <col min="3" max="6" width="9.75390625" style="5" customWidth="1"/>
    <col min="7" max="8" width="9.875" style="5" customWidth="1"/>
    <col min="9" max="9" width="10.875" style="5" customWidth="1"/>
    <col min="10" max="11" width="9.875" style="5" customWidth="1"/>
    <col min="12" max="12" width="10.00390625" style="5" customWidth="1"/>
    <col min="13" max="13" width="10.125" style="5" customWidth="1"/>
    <col min="14" max="14" width="13.00390625" style="5" customWidth="1"/>
    <col min="15" max="15" width="12.125" style="5" bestFit="1" customWidth="1"/>
    <col min="16" max="16384" width="9.125" style="5" customWidth="1"/>
  </cols>
  <sheetData>
    <row r="1" spans="1:13" ht="13.5" thickBot="1">
      <c r="A1" s="1" t="s">
        <v>0</v>
      </c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3.5" thickBot="1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</row>
    <row r="3" spans="1:13" ht="13.5" thickBot="1">
      <c r="A3" s="9"/>
      <c r="B3" s="10" t="s">
        <v>13</v>
      </c>
      <c r="C3" s="10" t="s">
        <v>13</v>
      </c>
      <c r="D3" s="10" t="s">
        <v>13</v>
      </c>
      <c r="E3" s="10" t="s">
        <v>13</v>
      </c>
      <c r="F3" s="10" t="s">
        <v>13</v>
      </c>
      <c r="G3" s="10" t="s">
        <v>13</v>
      </c>
      <c r="H3" s="10" t="s">
        <v>13</v>
      </c>
      <c r="I3" s="10" t="s">
        <v>13</v>
      </c>
      <c r="J3" s="10" t="s">
        <v>13</v>
      </c>
      <c r="K3" s="10" t="s">
        <v>13</v>
      </c>
      <c r="L3" s="10" t="s">
        <v>13</v>
      </c>
      <c r="M3" s="10" t="s">
        <v>13</v>
      </c>
    </row>
    <row r="4" spans="1:14" ht="39" thickBot="1">
      <c r="A4" s="11" t="s">
        <v>14</v>
      </c>
      <c r="B4" s="12">
        <v>47940712</v>
      </c>
      <c r="C4" s="13">
        <v>43425805</v>
      </c>
      <c r="D4" s="13">
        <v>44804971</v>
      </c>
      <c r="E4" s="13">
        <v>43201792</v>
      </c>
      <c r="F4" s="13">
        <v>45813584</v>
      </c>
      <c r="G4" s="13">
        <v>44693958</v>
      </c>
      <c r="H4" s="13">
        <v>33062416</v>
      </c>
      <c r="I4" s="13">
        <v>32600154.000000004</v>
      </c>
      <c r="J4" s="13">
        <v>31245998</v>
      </c>
      <c r="K4" s="13"/>
      <c r="L4" s="13"/>
      <c r="M4" s="13"/>
      <c r="N4" s="14">
        <f>SUM(B4:M4)</f>
        <v>366789390</v>
      </c>
    </row>
    <row r="5" spans="1:14" ht="39" thickBot="1">
      <c r="A5" s="11" t="s">
        <v>15</v>
      </c>
      <c r="B5" s="12">
        <v>2181194</v>
      </c>
      <c r="C5" s="13">
        <v>993670</v>
      </c>
      <c r="D5" s="13">
        <v>6594210</v>
      </c>
      <c r="E5" s="13">
        <v>5231303</v>
      </c>
      <c r="F5" s="13">
        <v>5027948</v>
      </c>
      <c r="G5" s="13">
        <v>4370912</v>
      </c>
      <c r="H5" s="13">
        <v>16886234</v>
      </c>
      <c r="I5" s="13">
        <v>23543525</v>
      </c>
      <c r="J5" s="13">
        <v>24503972</v>
      </c>
      <c r="K5" s="13"/>
      <c r="L5" s="13"/>
      <c r="M5" s="13"/>
      <c r="N5" s="14">
        <f>SUM(B5:M5)</f>
        <v>89332968</v>
      </c>
    </row>
    <row r="6" spans="1:14" ht="39" thickBot="1">
      <c r="A6" s="11" t="s">
        <v>16</v>
      </c>
      <c r="B6" s="12">
        <v>182315740</v>
      </c>
      <c r="C6" s="13">
        <v>179574791</v>
      </c>
      <c r="D6" s="13">
        <v>197189990.00000003</v>
      </c>
      <c r="E6" s="13">
        <v>199492867.00000003</v>
      </c>
      <c r="F6" s="13">
        <v>158458312</v>
      </c>
      <c r="G6" s="13">
        <v>167537442</v>
      </c>
      <c r="H6" s="13">
        <v>113599480</v>
      </c>
      <c r="I6" s="13">
        <v>115114623</v>
      </c>
      <c r="J6" s="13">
        <v>113155467</v>
      </c>
      <c r="K6" s="13"/>
      <c r="L6" s="13"/>
      <c r="M6" s="13"/>
      <c r="N6" s="14">
        <f>SUM(B6:M6)</f>
        <v>1426438712</v>
      </c>
    </row>
    <row r="7" spans="1:14" ht="39" thickBot="1">
      <c r="A7" s="11" t="s">
        <v>17</v>
      </c>
      <c r="B7" s="12">
        <v>18205163</v>
      </c>
      <c r="C7" s="12">
        <v>14579598</v>
      </c>
      <c r="D7" s="12">
        <v>16228109.99999997</v>
      </c>
      <c r="E7" s="12">
        <v>12534768.99999997</v>
      </c>
      <c r="F7" s="12">
        <v>55612832</v>
      </c>
      <c r="G7" s="12">
        <v>55745130</v>
      </c>
      <c r="H7" s="12">
        <v>117957804</v>
      </c>
      <c r="I7" s="12">
        <v>110325675</v>
      </c>
      <c r="J7" s="12">
        <v>104203265</v>
      </c>
      <c r="K7" s="12"/>
      <c r="L7" s="12"/>
      <c r="M7" s="12"/>
      <c r="N7" s="14">
        <f>SUM(B7:M7)</f>
        <v>505392345.99999994</v>
      </c>
    </row>
    <row r="8" ht="12.75">
      <c r="N8" s="14"/>
    </row>
    <row r="9" spans="2:13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2:10" ht="12.75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/>
      <c r="C13" s="14"/>
      <c r="D13" s="14"/>
      <c r="E13" s="14"/>
      <c r="F13" s="14"/>
      <c r="G13" s="14"/>
      <c r="H13" s="14"/>
      <c r="I13" s="14"/>
      <c r="J13" s="14"/>
    </row>
  </sheetData>
  <mergeCells count="2">
    <mergeCell ref="A1:A3"/>
    <mergeCell ref="B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ЖакЕВ</cp:lastModifiedBy>
  <dcterms:created xsi:type="dcterms:W3CDTF">2009-10-26T07:01:38Z</dcterms:created>
  <dcterms:modified xsi:type="dcterms:W3CDTF">2009-10-26T07:26:01Z</dcterms:modified>
  <cp:category/>
  <cp:version/>
  <cp:contentType/>
  <cp:contentStatus/>
</cp:coreProperties>
</file>