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1 цк" sheetId="1" r:id="rId1"/>
    <sheet name="4цк" sheetId="2" r:id="rId2"/>
    <sheet name="6цк" sheetId="3" r:id="rId3"/>
  </sheets>
  <definedNames>
    <definedName name="_xlnm.Print_Area" localSheetId="0">'1 цк'!$A$1:$K$9</definedName>
    <definedName name="_xlnm.Print_Area" localSheetId="1">'4цк'!#REF!</definedName>
    <definedName name="_xlnm.Print_Area" localSheetId="2">'6цк'!#REF!</definedName>
  </definedNames>
  <calcPr fullCalcOnLoad="1"/>
</workbook>
</file>

<file path=xl/sharedStrings.xml><?xml version="1.0" encoding="utf-8"?>
<sst xmlns="http://schemas.openxmlformats.org/spreadsheetml/2006/main" count="145" uniqueCount="58">
  <si>
    <t>СН2</t>
  </si>
  <si>
    <t>Уровень напряжения</t>
  </si>
  <si>
    <t>Средневзвешенная нерегулируемая цена покупки электроэнергии (мощности) на оптовом рынке</t>
  </si>
  <si>
    <t>Услуги</t>
  </si>
  <si>
    <t>Транзитная составляющая</t>
  </si>
  <si>
    <t>Потребители</t>
  </si>
  <si>
    <t>Сбытовая надбавка</t>
  </si>
  <si>
    <t>Нерегулируемая цена электроэнергии на розничном рынке 8=3+4+5+6+7</t>
  </si>
  <si>
    <t>Сбытовая надбавка ООО "Металлэнергофинанс"</t>
  </si>
  <si>
    <t>Белгородская область</t>
  </si>
  <si>
    <t>1. Ставка за электрическую энергию предельного уровня нерегулируемых цен, рублей/МВт·ч без НДС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</si>
  <si>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</si>
  <si>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</si>
  <si>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</si>
  <si>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</si>
  <si>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</si>
  <si>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</si>
  <si>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</si>
  <si>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</si>
  <si>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</si>
  <si>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</si>
  <si>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</si>
  <si>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</si>
  <si>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</si>
  <si>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</si>
  <si>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</si>
  <si>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</si>
  <si>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</si>
  <si>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</si>
  <si>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</si>
  <si>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</si>
  <si>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</si>
  <si>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</si>
  <si>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</si>
  <si>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</si>
  <si>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</si>
  <si>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2. Ставка за мощность, приобретаемую потребителем (покупателем), предельного уровня нерегулируемых цен, рублей/МВт в месяц без НДС:</t>
  </si>
  <si>
    <t xml:space="preserve">Услуги </t>
  </si>
  <si>
    <t>(для объемов покупки электрической энергии (мощности), в отношении которых за расчетный период осуществляются почасовой  учет, 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</si>
  <si>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</si>
  <si>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</si>
  <si>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ВН ФСК</t>
  </si>
  <si>
    <t>Тариф на услуги по передаче электрической энергии ВН(ФСК)</t>
  </si>
  <si>
    <t>Тариф на услуги по передаче электрической энергии СН-2</t>
  </si>
  <si>
    <r>
      <t>Ставка, применяемая к фактическому почасовому объему покупки электрической энергии, отпущенному по договору купли-продажи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  свыше</t>
    </r>
    <r>
      <rPr>
        <b/>
        <sz val="10"/>
        <rFont val="Times New Roman"/>
        <family val="1"/>
      </rPr>
      <t xml:space="preserve"> 10 МВт</t>
    </r>
    <r>
      <rPr>
        <sz val="10"/>
        <rFont val="Times New Roman"/>
        <family val="1"/>
      </rPr>
      <t xml:space="preserve">  по сетям ФСК</t>
    </r>
  </si>
  <si>
    <r>
      <t>Ставка, применяемая к фактическому почасовому объему покупки электрической энергии, отпущенному по договору купли-продажи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  от 670 до 10</t>
    </r>
    <r>
      <rPr>
        <b/>
        <sz val="10"/>
        <rFont val="Times New Roman"/>
        <family val="1"/>
      </rPr>
      <t>МВт</t>
    </r>
    <r>
      <rPr>
        <sz val="10"/>
        <rFont val="Times New Roman"/>
        <family val="1"/>
      </rPr>
      <t xml:space="preserve"> на напряжении СН-2</t>
    </r>
  </si>
  <si>
    <t>Для потребителей с макс.мощностью менее 670 кВт</t>
  </si>
  <si>
    <t>для прочих потребителей</t>
  </si>
  <si>
    <t xml:space="preserve">для прочих потребителей </t>
  </si>
  <si>
    <t>Четвертая ценовая категория</t>
  </si>
  <si>
    <t>Шестая ценовая категория</t>
  </si>
  <si>
    <r>
      <t xml:space="preserve">Ставка, применяемая к величине превышения фактического почасового объема покупки электрической энергии
над соответствующим плановым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</t>
    </r>
  </si>
  <si>
    <r>
      <t xml:space="preserve">Ставка, применяемая к величине превышения планового почасового объема покупки электрической энергии
над соответствующим фактическим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</t>
    </r>
  </si>
  <si>
    <t xml:space="preserve">Величина ставки
</t>
  </si>
  <si>
    <t>Ставка для суммы плановых почасовых объемов покупки электрической энергии за расчетный период для прочих потребителей,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</si>
  <si>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для прочих потребителей, рублей/МВт·ч без НДС</t>
  </si>
  <si>
    <t>Предельные уровни нерегулируемых цен для первой ценовой категории на электрическую энергию (мощность), поставляемую потребителям (покупателям) ООО "Металлэнергофинанс" в сентябре 2018г. на территории Белгородской области</t>
  </si>
  <si>
    <t>Предельные уровни нерегулируемых цен на электрическую энергию (мощность), поставляемую потребителям (покупателям) ООО "Металлэнергофинанс" в сентябре 2018г. на  территории Белгородской области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</si>
</sst>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000"/>
    <numFmt numFmtId="197" formatCode="0.000"/>
    <numFmt numFmtId="198" formatCode="_(* #,##0.000_);_(* \(#,##0.000\);_(* &quot;-&quot;??_);_(@_)"/>
  </numFmts>
  <fonts count="45">
    <font>
      <sz val="10"/>
      <name val="Arial"/>
      <family val="0"/>
    </font>
    <font>
      <sz val="10"/>
      <name val="Helv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0"/>
      <name val="Arial Cyr"/>
      <family val="2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195" fontId="7" fillId="0" borderId="0" xfId="58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4" fontId="8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96" fontId="4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wrapText="1"/>
    </xf>
    <xf numFmtId="4" fontId="7" fillId="0" borderId="0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195" fontId="7" fillId="0" borderId="10" xfId="58" applyNumberFormat="1" applyFont="1" applyFill="1" applyBorder="1" applyAlignment="1">
      <alignment horizontal="center"/>
    </xf>
    <xf numFmtId="4" fontId="7" fillId="0" borderId="10" xfId="58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195" fontId="7" fillId="0" borderId="10" xfId="58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198" fontId="7" fillId="0" borderId="10" xfId="58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"/>
  <sheetViews>
    <sheetView view="pageBreakPreview" zoomScaleSheetLayoutView="100" zoomScalePageLayoutView="0" workbookViewId="0" topLeftCell="A1">
      <selection activeCell="N13" sqref="N1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8515625" style="1" customWidth="1"/>
    <col min="4" max="4" width="8.8515625" style="1" customWidth="1"/>
    <col min="5" max="5" width="25.57421875" style="1" customWidth="1"/>
    <col min="6" max="6" width="9.8515625" style="1" customWidth="1"/>
    <col min="7" max="7" width="10.7109375" style="1" customWidth="1"/>
    <col min="8" max="8" width="11.00390625" style="1" customWidth="1"/>
    <col min="9" max="33" width="8.8515625" style="1" customWidth="1"/>
    <col min="34" max="34" width="10.140625" style="1" bestFit="1" customWidth="1"/>
    <col min="35" max="16384" width="9.140625" style="1" customWidth="1"/>
  </cols>
  <sheetData>
    <row r="1" spans="9:11" ht="12.75">
      <c r="I1" s="25" t="s">
        <v>9</v>
      </c>
      <c r="J1" s="25"/>
      <c r="K1" s="25"/>
    </row>
    <row r="2" spans="1:33" ht="70.5" customHeight="1">
      <c r="A2" s="34" t="s">
        <v>56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8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5"/>
      <c r="Y2" s="5"/>
      <c r="Z2" s="5"/>
      <c r="AA2" s="5"/>
      <c r="AB2" s="5"/>
      <c r="AC2" s="5"/>
      <c r="AD2" s="5"/>
      <c r="AE2" s="5"/>
      <c r="AF2" s="5"/>
      <c r="AG2" s="5"/>
    </row>
    <row r="4" spans="1:11" ht="12.75">
      <c r="A4" s="31" t="s">
        <v>5</v>
      </c>
      <c r="B4" s="32"/>
      <c r="C4" s="32"/>
      <c r="D4" s="31" t="s">
        <v>1</v>
      </c>
      <c r="E4" s="31" t="s">
        <v>2</v>
      </c>
      <c r="F4" s="31" t="s">
        <v>6</v>
      </c>
      <c r="G4" s="31" t="s">
        <v>8</v>
      </c>
      <c r="H4" s="31" t="s">
        <v>3</v>
      </c>
      <c r="I4" s="31" t="s">
        <v>4</v>
      </c>
      <c r="J4" s="36" t="s">
        <v>7</v>
      </c>
      <c r="K4" s="32"/>
    </row>
    <row r="5" spans="1:1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2.7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33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 ht="12.75">
      <c r="A8" s="33">
        <v>1</v>
      </c>
      <c r="B8" s="32"/>
      <c r="C8" s="32"/>
      <c r="D8" s="7">
        <v>2</v>
      </c>
      <c r="E8" s="7">
        <v>3</v>
      </c>
      <c r="F8" s="7">
        <v>4</v>
      </c>
      <c r="G8" s="7">
        <v>5</v>
      </c>
      <c r="H8" s="7">
        <v>6</v>
      </c>
      <c r="I8" s="7">
        <v>7</v>
      </c>
      <c r="J8" s="33">
        <v>8</v>
      </c>
      <c r="K8" s="32"/>
    </row>
    <row r="9" spans="1:11" ht="37.5" customHeight="1">
      <c r="A9" s="28" t="s">
        <v>46</v>
      </c>
      <c r="B9" s="29"/>
      <c r="C9" s="30"/>
      <c r="D9" s="4" t="s">
        <v>0</v>
      </c>
      <c r="E9" s="2">
        <v>2578.71</v>
      </c>
      <c r="F9" s="2">
        <v>279.39</v>
      </c>
      <c r="G9" s="2">
        <v>3</v>
      </c>
      <c r="H9" s="3">
        <v>2.92</v>
      </c>
      <c r="I9" s="2">
        <v>1919.88</v>
      </c>
      <c r="J9" s="26">
        <f>E9+F9+G9+H9+I9</f>
        <v>4783.9</v>
      </c>
      <c r="K9" s="27"/>
    </row>
  </sheetData>
  <sheetProtection/>
  <mergeCells count="14">
    <mergeCell ref="A8:C8"/>
    <mergeCell ref="A2:K2"/>
    <mergeCell ref="J4:K7"/>
    <mergeCell ref="J8:K8"/>
    <mergeCell ref="I1:K1"/>
    <mergeCell ref="J9:K9"/>
    <mergeCell ref="A9:C9"/>
    <mergeCell ref="G4:G7"/>
    <mergeCell ref="D4:D7"/>
    <mergeCell ref="A4:C7"/>
    <mergeCell ref="E4:E7"/>
    <mergeCell ref="F4:F7"/>
    <mergeCell ref="H4:H7"/>
    <mergeCell ref="I4:I7"/>
  </mergeCells>
  <printOptions/>
  <pageMargins left="0.75" right="0.75" top="1" bottom="1" header="0.5" footer="0.5"/>
  <pageSetup horizontalDpi="600" verticalDpi="600" orientation="landscape" paperSize="9" scale="57" r:id="rId1"/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53"/>
  <sheetViews>
    <sheetView tabSelected="1" zoomScale="75" zoomScaleNormal="75" zoomScaleSheetLayoutView="75" zoomScalePageLayoutView="0" workbookViewId="0" topLeftCell="A1">
      <selection activeCell="W44" sqref="W44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4" width="8.8515625" style="1" customWidth="1"/>
    <col min="5" max="5" width="10.00390625" style="1" customWidth="1"/>
    <col min="6" max="6" width="8.8515625" style="1" customWidth="1"/>
    <col min="7" max="7" width="11.00390625" style="1" customWidth="1"/>
    <col min="8" max="32" width="8.8515625" style="1" customWidth="1"/>
    <col min="33" max="33" width="10.140625" style="1" bestFit="1" customWidth="1"/>
    <col min="34" max="16384" width="9.140625" style="1" customWidth="1"/>
  </cols>
  <sheetData>
    <row r="1" spans="1:32" ht="26.25" customHeight="1">
      <c r="A1" s="49" t="s">
        <v>57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8"/>
      <c r="AA1" s="8"/>
      <c r="AB1" s="8"/>
      <c r="AC1" s="8"/>
      <c r="AD1" s="8"/>
      <c r="AE1" s="8"/>
      <c r="AF1" s="8"/>
    </row>
    <row r="2" spans="1:25" ht="12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5" spans="2:27" ht="24.75" customHeight="1">
      <c r="B5" s="51" t="s">
        <v>49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9"/>
      <c r="X5" s="9"/>
      <c r="Y5" s="9"/>
      <c r="Z5" s="9"/>
      <c r="AA5" s="9"/>
    </row>
    <row r="6" spans="2:22" ht="30.75" customHeight="1">
      <c r="B6" s="52" t="s">
        <v>38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</row>
    <row r="8" ht="15.75">
      <c r="A8" s="10" t="s">
        <v>10</v>
      </c>
    </row>
    <row r="9" spans="1:25" ht="12.75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ht="19.5" customHeight="1">
      <c r="A10" s="38" t="s">
        <v>11</v>
      </c>
      <c r="B10" s="38" t="s">
        <v>45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</row>
    <row r="11" spans="1:25" ht="25.5">
      <c r="A11" s="38"/>
      <c r="B11" s="11" t="s">
        <v>12</v>
      </c>
      <c r="C11" s="11" t="s">
        <v>13</v>
      </c>
      <c r="D11" s="11" t="s">
        <v>14</v>
      </c>
      <c r="E11" s="11" t="s">
        <v>15</v>
      </c>
      <c r="F11" s="11" t="s">
        <v>16</v>
      </c>
      <c r="G11" s="11" t="s">
        <v>17</v>
      </c>
      <c r="H11" s="11" t="s">
        <v>18</v>
      </c>
      <c r="I11" s="11" t="s">
        <v>19</v>
      </c>
      <c r="J11" s="11" t="s">
        <v>20</v>
      </c>
      <c r="K11" s="11" t="s">
        <v>21</v>
      </c>
      <c r="L11" s="11" t="s">
        <v>22</v>
      </c>
      <c r="M11" s="11" t="s">
        <v>23</v>
      </c>
      <c r="N11" s="11" t="s">
        <v>24</v>
      </c>
      <c r="O11" s="11" t="s">
        <v>25</v>
      </c>
      <c r="P11" s="11" t="s">
        <v>26</v>
      </c>
      <c r="Q11" s="11" t="s">
        <v>27</v>
      </c>
      <c r="R11" s="11" t="s">
        <v>28</v>
      </c>
      <c r="S11" s="11" t="s">
        <v>29</v>
      </c>
      <c r="T11" s="11" t="s">
        <v>30</v>
      </c>
      <c r="U11" s="11" t="s">
        <v>31</v>
      </c>
      <c r="V11" s="11" t="s">
        <v>32</v>
      </c>
      <c r="W11" s="11" t="s">
        <v>33</v>
      </c>
      <c r="X11" s="11" t="s">
        <v>34</v>
      </c>
      <c r="Y11" s="11" t="s">
        <v>35</v>
      </c>
    </row>
    <row r="12" spans="1:25" ht="12.75">
      <c r="A12" s="12">
        <v>1</v>
      </c>
      <c r="B12" s="13">
        <v>1909.48</v>
      </c>
      <c r="C12" s="13">
        <v>1702</v>
      </c>
      <c r="D12" s="13">
        <v>1669.56</v>
      </c>
      <c r="E12" s="13">
        <v>1641.36</v>
      </c>
      <c r="F12" s="13">
        <v>1635.44</v>
      </c>
      <c r="G12" s="13">
        <v>1633.81</v>
      </c>
      <c r="H12" s="13">
        <v>1635.07</v>
      </c>
      <c r="I12" s="13">
        <v>1660.71</v>
      </c>
      <c r="J12" s="13">
        <v>1912.77</v>
      </c>
      <c r="K12" s="13">
        <v>2096.97</v>
      </c>
      <c r="L12" s="13">
        <v>2133.3</v>
      </c>
      <c r="M12" s="13">
        <v>2150.44</v>
      </c>
      <c r="N12" s="13">
        <v>2209.31</v>
      </c>
      <c r="O12" s="13">
        <v>2216.76</v>
      </c>
      <c r="P12" s="13">
        <v>2213</v>
      </c>
      <c r="Q12" s="13">
        <v>2194.37</v>
      </c>
      <c r="R12" s="13">
        <v>2244.71</v>
      </c>
      <c r="S12" s="13">
        <v>2237.49</v>
      </c>
      <c r="T12" s="13">
        <v>2155.34</v>
      </c>
      <c r="U12" s="13">
        <v>2218.04</v>
      </c>
      <c r="V12" s="13">
        <v>2344.65</v>
      </c>
      <c r="W12" s="13">
        <v>2352.36</v>
      </c>
      <c r="X12" s="13">
        <v>2112.01</v>
      </c>
      <c r="Y12" s="13">
        <v>1879.54</v>
      </c>
    </row>
    <row r="13" spans="1:25" ht="12.75">
      <c r="A13" s="12">
        <v>2</v>
      </c>
      <c r="B13" s="13">
        <v>1919.56</v>
      </c>
      <c r="C13" s="13">
        <v>1725.05</v>
      </c>
      <c r="D13" s="13">
        <v>1681.36</v>
      </c>
      <c r="E13" s="13">
        <v>1653.03</v>
      </c>
      <c r="F13" s="13">
        <v>1627.12</v>
      </c>
      <c r="G13" s="13">
        <v>1644.27</v>
      </c>
      <c r="H13" s="13">
        <v>1649.25</v>
      </c>
      <c r="I13" s="13">
        <v>1693.07</v>
      </c>
      <c r="J13" s="13">
        <v>1871.08</v>
      </c>
      <c r="K13" s="13">
        <v>2082.85</v>
      </c>
      <c r="L13" s="13">
        <v>2131.77</v>
      </c>
      <c r="M13" s="13">
        <v>2184.95</v>
      </c>
      <c r="N13" s="13">
        <v>2201.68</v>
      </c>
      <c r="O13" s="13">
        <v>2213.56</v>
      </c>
      <c r="P13" s="13">
        <v>2215.99</v>
      </c>
      <c r="Q13" s="13">
        <v>2213.73</v>
      </c>
      <c r="R13" s="13">
        <v>2179.79</v>
      </c>
      <c r="S13" s="13">
        <v>2146.02</v>
      </c>
      <c r="T13" s="13">
        <v>2147.6</v>
      </c>
      <c r="U13" s="13">
        <v>2429.37</v>
      </c>
      <c r="V13" s="13">
        <v>2560.13</v>
      </c>
      <c r="W13" s="13">
        <v>2231.69</v>
      </c>
      <c r="X13" s="13">
        <v>2298.86</v>
      </c>
      <c r="Y13" s="13">
        <v>1847.88</v>
      </c>
    </row>
    <row r="14" spans="1:25" ht="12.75">
      <c r="A14" s="12">
        <v>3</v>
      </c>
      <c r="B14" s="13">
        <v>1726.04</v>
      </c>
      <c r="C14" s="13">
        <v>1636.62</v>
      </c>
      <c r="D14" s="13">
        <v>1590.41</v>
      </c>
      <c r="E14" s="13">
        <v>1583.58</v>
      </c>
      <c r="F14" s="13">
        <v>1590.71</v>
      </c>
      <c r="G14" s="13">
        <v>1623.94</v>
      </c>
      <c r="H14" s="13">
        <v>1689.58</v>
      </c>
      <c r="I14" s="13">
        <v>1841.06</v>
      </c>
      <c r="J14" s="13">
        <v>2117.48</v>
      </c>
      <c r="K14" s="13">
        <v>2236.53</v>
      </c>
      <c r="L14" s="13">
        <v>2250.03</v>
      </c>
      <c r="M14" s="13">
        <v>2245.42</v>
      </c>
      <c r="N14" s="13">
        <v>2247.45</v>
      </c>
      <c r="O14" s="13">
        <v>2277.77</v>
      </c>
      <c r="P14" s="13">
        <v>2327.01</v>
      </c>
      <c r="Q14" s="13">
        <v>2337.23</v>
      </c>
      <c r="R14" s="13">
        <v>2305.29</v>
      </c>
      <c r="S14" s="13">
        <v>2226.42</v>
      </c>
      <c r="T14" s="13">
        <v>2194.03</v>
      </c>
      <c r="U14" s="13">
        <v>2209.25</v>
      </c>
      <c r="V14" s="13">
        <v>2311.89</v>
      </c>
      <c r="W14" s="13">
        <v>2255.39</v>
      </c>
      <c r="X14" s="13">
        <v>2107.62</v>
      </c>
      <c r="Y14" s="13">
        <v>1931.26</v>
      </c>
    </row>
    <row r="15" spans="1:25" ht="12.75">
      <c r="A15" s="12">
        <v>4</v>
      </c>
      <c r="B15" s="13">
        <v>1726.27</v>
      </c>
      <c r="C15" s="13">
        <v>1620.8</v>
      </c>
      <c r="D15" s="13">
        <v>1577.4</v>
      </c>
      <c r="E15" s="13">
        <v>1566.34</v>
      </c>
      <c r="F15" s="13">
        <v>1576.93</v>
      </c>
      <c r="G15" s="13">
        <v>1630.55</v>
      </c>
      <c r="H15" s="13">
        <v>1696.54</v>
      </c>
      <c r="I15" s="13">
        <v>1876.09</v>
      </c>
      <c r="J15" s="13">
        <v>2138.97</v>
      </c>
      <c r="K15" s="13">
        <v>2211.18</v>
      </c>
      <c r="L15" s="13">
        <v>2258.78</v>
      </c>
      <c r="M15" s="13">
        <v>2221.42</v>
      </c>
      <c r="N15" s="13">
        <v>2227.13</v>
      </c>
      <c r="O15" s="13">
        <v>2267.36</v>
      </c>
      <c r="P15" s="13">
        <v>2288.83</v>
      </c>
      <c r="Q15" s="13">
        <v>2296.2</v>
      </c>
      <c r="R15" s="13">
        <v>2290.19</v>
      </c>
      <c r="S15" s="13">
        <v>2208.01</v>
      </c>
      <c r="T15" s="13">
        <v>2184.72</v>
      </c>
      <c r="U15" s="13">
        <v>2214.23</v>
      </c>
      <c r="V15" s="13">
        <v>2297.59</v>
      </c>
      <c r="W15" s="13">
        <v>2264.77</v>
      </c>
      <c r="X15" s="13">
        <v>2082.86</v>
      </c>
      <c r="Y15" s="13">
        <v>1942.07</v>
      </c>
    </row>
    <row r="16" spans="1:25" ht="12.75">
      <c r="A16" s="12">
        <v>5</v>
      </c>
      <c r="B16" s="13">
        <v>2281.66</v>
      </c>
      <c r="C16" s="13">
        <v>1988.27</v>
      </c>
      <c r="D16" s="13">
        <v>1788.27</v>
      </c>
      <c r="E16" s="13">
        <v>1788.63</v>
      </c>
      <c r="F16" s="13">
        <v>1788.31</v>
      </c>
      <c r="G16" s="13">
        <v>1787.3</v>
      </c>
      <c r="H16" s="13">
        <v>1916.89</v>
      </c>
      <c r="I16" s="13">
        <v>1926.19</v>
      </c>
      <c r="J16" s="13">
        <v>2170.19</v>
      </c>
      <c r="K16" s="13">
        <v>2294.45</v>
      </c>
      <c r="L16" s="13">
        <v>2325.13</v>
      </c>
      <c r="M16" s="13">
        <v>2300.44</v>
      </c>
      <c r="N16" s="13">
        <v>2291.41</v>
      </c>
      <c r="O16" s="13">
        <v>2343.34</v>
      </c>
      <c r="P16" s="13">
        <v>2379.9</v>
      </c>
      <c r="Q16" s="13">
        <v>2384.82</v>
      </c>
      <c r="R16" s="13">
        <v>2378.11</v>
      </c>
      <c r="S16" s="13">
        <v>2268.71</v>
      </c>
      <c r="T16" s="13">
        <v>2200.01</v>
      </c>
      <c r="U16" s="13">
        <v>2281.22</v>
      </c>
      <c r="V16" s="13">
        <v>2381.07</v>
      </c>
      <c r="W16" s="13">
        <v>2349.49</v>
      </c>
      <c r="X16" s="13">
        <v>2129.81</v>
      </c>
      <c r="Y16" s="13">
        <v>2002.79</v>
      </c>
    </row>
    <row r="17" spans="1:25" ht="12.75">
      <c r="A17" s="12">
        <v>6</v>
      </c>
      <c r="B17" s="13">
        <v>1795.73</v>
      </c>
      <c r="C17" s="13">
        <v>1671.13</v>
      </c>
      <c r="D17" s="13">
        <v>1644.57</v>
      </c>
      <c r="E17" s="13">
        <v>1641.73</v>
      </c>
      <c r="F17" s="13">
        <v>1659.02</v>
      </c>
      <c r="G17" s="13">
        <v>1714.29</v>
      </c>
      <c r="H17" s="13">
        <v>1729.79</v>
      </c>
      <c r="I17" s="13">
        <v>1945.92</v>
      </c>
      <c r="J17" s="13">
        <v>2136.5</v>
      </c>
      <c r="K17" s="13">
        <v>2249.62</v>
      </c>
      <c r="L17" s="13">
        <v>2257.25</v>
      </c>
      <c r="M17" s="13">
        <v>2243.3</v>
      </c>
      <c r="N17" s="13">
        <v>2257.43</v>
      </c>
      <c r="O17" s="13">
        <v>2278.83</v>
      </c>
      <c r="P17" s="13">
        <v>2334.45</v>
      </c>
      <c r="Q17" s="13">
        <v>2365.64</v>
      </c>
      <c r="R17" s="13">
        <v>2332.32</v>
      </c>
      <c r="S17" s="13">
        <v>2224.74</v>
      </c>
      <c r="T17" s="13">
        <v>2194.21</v>
      </c>
      <c r="U17" s="13">
        <v>2257.24</v>
      </c>
      <c r="V17" s="13">
        <v>2323.07</v>
      </c>
      <c r="W17" s="13">
        <v>2271.17</v>
      </c>
      <c r="X17" s="13">
        <v>2125.47</v>
      </c>
      <c r="Y17" s="13">
        <v>1988.56</v>
      </c>
    </row>
    <row r="18" spans="1:25" ht="12.75">
      <c r="A18" s="12">
        <v>7</v>
      </c>
      <c r="B18" s="13">
        <v>1715.71</v>
      </c>
      <c r="C18" s="13">
        <v>1691.06</v>
      </c>
      <c r="D18" s="13">
        <v>1660.38</v>
      </c>
      <c r="E18" s="13">
        <v>1652.49</v>
      </c>
      <c r="F18" s="13">
        <v>1659.48</v>
      </c>
      <c r="G18" s="13">
        <v>1675.93</v>
      </c>
      <c r="H18" s="13">
        <v>1780.96</v>
      </c>
      <c r="I18" s="13">
        <v>1939.84</v>
      </c>
      <c r="J18" s="13">
        <v>2145.7</v>
      </c>
      <c r="K18" s="13">
        <v>2259.42</v>
      </c>
      <c r="L18" s="13">
        <v>2286.3</v>
      </c>
      <c r="M18" s="13">
        <v>2259.97</v>
      </c>
      <c r="N18" s="13">
        <v>2256.62</v>
      </c>
      <c r="O18" s="13">
        <v>2280.32</v>
      </c>
      <c r="P18" s="13">
        <v>2351.28</v>
      </c>
      <c r="Q18" s="13">
        <v>2367.98</v>
      </c>
      <c r="R18" s="13">
        <v>2329.52</v>
      </c>
      <c r="S18" s="13">
        <v>2167.43</v>
      </c>
      <c r="T18" s="13">
        <v>2147.87</v>
      </c>
      <c r="U18" s="13">
        <v>2240.5</v>
      </c>
      <c r="V18" s="13">
        <v>2334.44</v>
      </c>
      <c r="W18" s="13">
        <v>2319.41</v>
      </c>
      <c r="X18" s="13">
        <v>2123.86</v>
      </c>
      <c r="Y18" s="13">
        <v>1962.84</v>
      </c>
    </row>
    <row r="19" spans="1:25" ht="12.75">
      <c r="A19" s="12">
        <v>8</v>
      </c>
      <c r="B19" s="13">
        <v>1821.77</v>
      </c>
      <c r="C19" s="13">
        <v>1711.43</v>
      </c>
      <c r="D19" s="13">
        <v>1632.24</v>
      </c>
      <c r="E19" s="13">
        <v>1614.99</v>
      </c>
      <c r="F19" s="13">
        <v>1614.47</v>
      </c>
      <c r="G19" s="13">
        <v>1622.7</v>
      </c>
      <c r="H19" s="13">
        <v>1687.99</v>
      </c>
      <c r="I19" s="13">
        <v>1903.13</v>
      </c>
      <c r="J19" s="13">
        <v>2072.57</v>
      </c>
      <c r="K19" s="13">
        <v>2158.55</v>
      </c>
      <c r="L19" s="13">
        <v>2195.83</v>
      </c>
      <c r="M19" s="13">
        <v>2203.58</v>
      </c>
      <c r="N19" s="13">
        <v>2199.09</v>
      </c>
      <c r="O19" s="13">
        <v>2204.9</v>
      </c>
      <c r="P19" s="13">
        <v>2200.93</v>
      </c>
      <c r="Q19" s="13">
        <v>2194.86</v>
      </c>
      <c r="R19" s="13">
        <v>2222.17</v>
      </c>
      <c r="S19" s="13">
        <v>2219.62</v>
      </c>
      <c r="T19" s="13">
        <v>2194.33</v>
      </c>
      <c r="U19" s="13">
        <v>2276.79</v>
      </c>
      <c r="V19" s="13">
        <v>2370.31</v>
      </c>
      <c r="W19" s="13">
        <v>2259.54</v>
      </c>
      <c r="X19" s="13">
        <v>2158.84</v>
      </c>
      <c r="Y19" s="13">
        <v>1983.52</v>
      </c>
    </row>
    <row r="20" spans="1:25" ht="12.75">
      <c r="A20" s="12">
        <v>9</v>
      </c>
      <c r="B20" s="13">
        <v>1752.03</v>
      </c>
      <c r="C20" s="13">
        <v>1683.74</v>
      </c>
      <c r="D20" s="13">
        <v>1623.7</v>
      </c>
      <c r="E20" s="13">
        <v>1599.83</v>
      </c>
      <c r="F20" s="13">
        <v>1602.82</v>
      </c>
      <c r="G20" s="13">
        <v>1614.62</v>
      </c>
      <c r="H20" s="13">
        <v>1650.57</v>
      </c>
      <c r="I20" s="13">
        <v>1746.19</v>
      </c>
      <c r="J20" s="13">
        <v>1941.11</v>
      </c>
      <c r="K20" s="13">
        <v>2108.5</v>
      </c>
      <c r="L20" s="13">
        <v>2153.61</v>
      </c>
      <c r="M20" s="13">
        <v>2170.87</v>
      </c>
      <c r="N20" s="13">
        <v>2162.74</v>
      </c>
      <c r="O20" s="13">
        <v>2181.61</v>
      </c>
      <c r="P20" s="13">
        <v>2217.5</v>
      </c>
      <c r="Q20" s="13">
        <v>2189.25</v>
      </c>
      <c r="R20" s="13">
        <v>2207.99</v>
      </c>
      <c r="S20" s="13">
        <v>2213.27</v>
      </c>
      <c r="T20" s="13">
        <v>2235.26</v>
      </c>
      <c r="U20" s="13">
        <v>2356.22</v>
      </c>
      <c r="V20" s="13">
        <v>2439.99</v>
      </c>
      <c r="W20" s="13">
        <v>2324.86</v>
      </c>
      <c r="X20" s="13">
        <v>2129.15</v>
      </c>
      <c r="Y20" s="13">
        <v>1932.75</v>
      </c>
    </row>
    <row r="21" spans="1:25" ht="12.75">
      <c r="A21" s="12">
        <v>10</v>
      </c>
      <c r="B21" s="13">
        <v>1788.19</v>
      </c>
      <c r="C21" s="13">
        <v>1732.61</v>
      </c>
      <c r="D21" s="13">
        <v>1672.07</v>
      </c>
      <c r="E21" s="13">
        <v>1662.11</v>
      </c>
      <c r="F21" s="13">
        <v>1664.82</v>
      </c>
      <c r="G21" s="13">
        <v>1722.82</v>
      </c>
      <c r="H21" s="13">
        <v>1873.16</v>
      </c>
      <c r="I21" s="13">
        <v>1902.62</v>
      </c>
      <c r="J21" s="13">
        <v>2116.97</v>
      </c>
      <c r="K21" s="13">
        <v>2216.38</v>
      </c>
      <c r="L21" s="13">
        <v>2243.05</v>
      </c>
      <c r="M21" s="13">
        <v>2222.67</v>
      </c>
      <c r="N21" s="13">
        <v>2217.19</v>
      </c>
      <c r="O21" s="13">
        <v>2256.22</v>
      </c>
      <c r="P21" s="13">
        <v>2370.97</v>
      </c>
      <c r="Q21" s="13">
        <v>2324.65</v>
      </c>
      <c r="R21" s="13">
        <v>2326.96</v>
      </c>
      <c r="S21" s="13">
        <v>2183.1</v>
      </c>
      <c r="T21" s="13">
        <v>2164.8</v>
      </c>
      <c r="U21" s="13">
        <v>2274.91</v>
      </c>
      <c r="V21" s="13">
        <v>2375.39</v>
      </c>
      <c r="W21" s="13">
        <v>2342.07</v>
      </c>
      <c r="X21" s="13">
        <v>2182.61</v>
      </c>
      <c r="Y21" s="13">
        <v>1961.74</v>
      </c>
    </row>
    <row r="22" spans="1:25" ht="12.75">
      <c r="A22" s="12">
        <v>11</v>
      </c>
      <c r="B22" s="13">
        <v>1762.23</v>
      </c>
      <c r="C22" s="13">
        <v>1709.67</v>
      </c>
      <c r="D22" s="13">
        <v>1660.39</v>
      </c>
      <c r="E22" s="13">
        <v>1657.06</v>
      </c>
      <c r="F22" s="13">
        <v>1668.24</v>
      </c>
      <c r="G22" s="13">
        <v>1703.55</v>
      </c>
      <c r="H22" s="13">
        <v>1729.62</v>
      </c>
      <c r="I22" s="13">
        <v>1913.75</v>
      </c>
      <c r="J22" s="13">
        <v>2122.03</v>
      </c>
      <c r="K22" s="13">
        <v>2202.46</v>
      </c>
      <c r="L22" s="13">
        <v>2225.22</v>
      </c>
      <c r="M22" s="13">
        <v>2241.86</v>
      </c>
      <c r="N22" s="13">
        <v>2205</v>
      </c>
      <c r="O22" s="13">
        <v>2235.9</v>
      </c>
      <c r="P22" s="13">
        <v>2323.54</v>
      </c>
      <c r="Q22" s="13">
        <v>2316.21</v>
      </c>
      <c r="R22" s="13">
        <v>2292.29</v>
      </c>
      <c r="S22" s="13">
        <v>2159.64</v>
      </c>
      <c r="T22" s="13">
        <v>2157.77</v>
      </c>
      <c r="U22" s="13">
        <v>2226.47</v>
      </c>
      <c r="V22" s="13">
        <v>2299.58</v>
      </c>
      <c r="W22" s="13">
        <v>2288.16</v>
      </c>
      <c r="X22" s="13">
        <v>2139.13</v>
      </c>
      <c r="Y22" s="13">
        <v>2007.99</v>
      </c>
    </row>
    <row r="23" spans="1:25" ht="12.75">
      <c r="A23" s="12">
        <v>12</v>
      </c>
      <c r="B23" s="13">
        <v>1938.76</v>
      </c>
      <c r="C23" s="13">
        <v>1771.18</v>
      </c>
      <c r="D23" s="13">
        <v>1705.31</v>
      </c>
      <c r="E23" s="13">
        <v>1701.73</v>
      </c>
      <c r="F23" s="13">
        <v>1703.87</v>
      </c>
      <c r="G23" s="13">
        <v>1807.75</v>
      </c>
      <c r="H23" s="13">
        <v>1848.18</v>
      </c>
      <c r="I23" s="13">
        <v>2005.19</v>
      </c>
      <c r="J23" s="13">
        <v>2150.92</v>
      </c>
      <c r="K23" s="13">
        <v>2280.9</v>
      </c>
      <c r="L23" s="13">
        <v>2278.52</v>
      </c>
      <c r="M23" s="13">
        <v>2273.68</v>
      </c>
      <c r="N23" s="13">
        <v>2249.09</v>
      </c>
      <c r="O23" s="13">
        <v>2271.96</v>
      </c>
      <c r="P23" s="13">
        <v>2334.65</v>
      </c>
      <c r="Q23" s="13">
        <v>2325.39</v>
      </c>
      <c r="R23" s="13">
        <v>2296.38</v>
      </c>
      <c r="S23" s="13">
        <v>2244.99</v>
      </c>
      <c r="T23" s="13">
        <v>2230.9</v>
      </c>
      <c r="U23" s="13">
        <v>2292.96</v>
      </c>
      <c r="V23" s="13">
        <v>2310.58</v>
      </c>
      <c r="W23" s="13">
        <v>2307.29</v>
      </c>
      <c r="X23" s="13">
        <v>2145.17</v>
      </c>
      <c r="Y23" s="13">
        <v>2047</v>
      </c>
    </row>
    <row r="24" spans="1:25" ht="12.75">
      <c r="A24" s="12">
        <v>13</v>
      </c>
      <c r="B24" s="13">
        <v>1834.45</v>
      </c>
      <c r="C24" s="13">
        <v>1752.28</v>
      </c>
      <c r="D24" s="13">
        <v>1668.34</v>
      </c>
      <c r="E24" s="13">
        <v>1658.34</v>
      </c>
      <c r="F24" s="13">
        <v>1680.3</v>
      </c>
      <c r="G24" s="13">
        <v>1740.28</v>
      </c>
      <c r="H24" s="13">
        <v>1854.28</v>
      </c>
      <c r="I24" s="13">
        <v>2023.26</v>
      </c>
      <c r="J24" s="13">
        <v>2151.24</v>
      </c>
      <c r="K24" s="13">
        <v>2278.09</v>
      </c>
      <c r="L24" s="13">
        <v>2293.98</v>
      </c>
      <c r="M24" s="13">
        <v>2278.01</v>
      </c>
      <c r="N24" s="13">
        <v>2271.14</v>
      </c>
      <c r="O24" s="13">
        <v>2285.55</v>
      </c>
      <c r="P24" s="13">
        <v>2358.28</v>
      </c>
      <c r="Q24" s="13">
        <v>2326.2</v>
      </c>
      <c r="R24" s="13">
        <v>2316.59</v>
      </c>
      <c r="S24" s="13">
        <v>2195.27</v>
      </c>
      <c r="T24" s="13">
        <v>2260.65</v>
      </c>
      <c r="U24" s="13">
        <v>2341.37</v>
      </c>
      <c r="V24" s="13">
        <v>2360.5</v>
      </c>
      <c r="W24" s="13">
        <v>2312.1</v>
      </c>
      <c r="X24" s="13">
        <v>2145.18</v>
      </c>
      <c r="Y24" s="13">
        <v>2043.86</v>
      </c>
    </row>
    <row r="25" spans="1:25" ht="12.75">
      <c r="A25" s="12">
        <v>14</v>
      </c>
      <c r="B25" s="13">
        <v>1929.66</v>
      </c>
      <c r="C25" s="13">
        <v>1724.89</v>
      </c>
      <c r="D25" s="13">
        <v>1668.01</v>
      </c>
      <c r="E25" s="13">
        <v>1664.26</v>
      </c>
      <c r="F25" s="13">
        <v>1674.73</v>
      </c>
      <c r="G25" s="13">
        <v>1778.95</v>
      </c>
      <c r="H25" s="13">
        <v>1865.68</v>
      </c>
      <c r="I25" s="13">
        <v>1992.1</v>
      </c>
      <c r="J25" s="13">
        <v>2113.07</v>
      </c>
      <c r="K25" s="13">
        <v>2240.66</v>
      </c>
      <c r="L25" s="13">
        <v>2242.55</v>
      </c>
      <c r="M25" s="13">
        <v>2240.35</v>
      </c>
      <c r="N25" s="13">
        <v>2228.65</v>
      </c>
      <c r="O25" s="13">
        <v>2231.91</v>
      </c>
      <c r="P25" s="13">
        <v>2288.18</v>
      </c>
      <c r="Q25" s="13">
        <v>2270.63</v>
      </c>
      <c r="R25" s="13">
        <v>2251.85</v>
      </c>
      <c r="S25" s="13">
        <v>2161.68</v>
      </c>
      <c r="T25" s="13">
        <v>2145.58</v>
      </c>
      <c r="U25" s="13">
        <v>2246.94</v>
      </c>
      <c r="V25" s="13">
        <v>2242.3</v>
      </c>
      <c r="W25" s="13">
        <v>2264.59</v>
      </c>
      <c r="X25" s="13">
        <v>2107.54</v>
      </c>
      <c r="Y25" s="13">
        <v>1977.56</v>
      </c>
    </row>
    <row r="26" spans="1:25" ht="12.75">
      <c r="A26" s="12">
        <v>15</v>
      </c>
      <c r="B26" s="13">
        <v>1951.84</v>
      </c>
      <c r="C26" s="13">
        <v>1806.83</v>
      </c>
      <c r="D26" s="13">
        <v>1765.98</v>
      </c>
      <c r="E26" s="13">
        <v>1743.68</v>
      </c>
      <c r="F26" s="13">
        <v>1728.57</v>
      </c>
      <c r="G26" s="13">
        <v>1719.87</v>
      </c>
      <c r="H26" s="13">
        <v>1716.44</v>
      </c>
      <c r="I26" s="13">
        <v>1885.55</v>
      </c>
      <c r="J26" s="13">
        <v>2085.4</v>
      </c>
      <c r="K26" s="13">
        <v>2148.76</v>
      </c>
      <c r="L26" s="13">
        <v>2165.62</v>
      </c>
      <c r="M26" s="13">
        <v>2170.31</v>
      </c>
      <c r="N26" s="13">
        <v>2243.06</v>
      </c>
      <c r="O26" s="13">
        <v>2216.03</v>
      </c>
      <c r="P26" s="13">
        <v>2198.8</v>
      </c>
      <c r="Q26" s="13">
        <v>2175.17</v>
      </c>
      <c r="R26" s="13">
        <v>2253.41</v>
      </c>
      <c r="S26" s="13">
        <v>2244.18</v>
      </c>
      <c r="T26" s="13">
        <v>2224.9</v>
      </c>
      <c r="U26" s="13">
        <v>2287.84</v>
      </c>
      <c r="V26" s="13">
        <v>2315.3</v>
      </c>
      <c r="W26" s="13">
        <v>2265.2</v>
      </c>
      <c r="X26" s="13">
        <v>2147.54</v>
      </c>
      <c r="Y26" s="13">
        <v>1988.97</v>
      </c>
    </row>
    <row r="27" spans="1:25" ht="12.75">
      <c r="A27" s="12">
        <v>16</v>
      </c>
      <c r="B27" s="13">
        <v>1913.39</v>
      </c>
      <c r="C27" s="13">
        <v>1678.97</v>
      </c>
      <c r="D27" s="13">
        <v>1634.29</v>
      </c>
      <c r="E27" s="13">
        <v>1621.53</v>
      </c>
      <c r="F27" s="13">
        <v>1619.69</v>
      </c>
      <c r="G27" s="13">
        <v>1619.95</v>
      </c>
      <c r="H27" s="13">
        <v>1659.66</v>
      </c>
      <c r="I27" s="13">
        <v>1805.94</v>
      </c>
      <c r="J27" s="13">
        <v>1970.13</v>
      </c>
      <c r="K27" s="13">
        <v>2135.24</v>
      </c>
      <c r="L27" s="13">
        <v>2172.19</v>
      </c>
      <c r="M27" s="13">
        <v>2184.01</v>
      </c>
      <c r="N27" s="13">
        <v>2187.95</v>
      </c>
      <c r="O27" s="13">
        <v>2196.67</v>
      </c>
      <c r="P27" s="13">
        <v>2201.62</v>
      </c>
      <c r="Q27" s="13">
        <v>2180.16</v>
      </c>
      <c r="R27" s="13">
        <v>2159.44</v>
      </c>
      <c r="S27" s="13">
        <v>2166.02</v>
      </c>
      <c r="T27" s="13">
        <v>2223.81</v>
      </c>
      <c r="U27" s="13">
        <v>2277.13</v>
      </c>
      <c r="V27" s="13">
        <v>2280.4</v>
      </c>
      <c r="W27" s="13">
        <v>2241.85</v>
      </c>
      <c r="X27" s="13">
        <v>2082.18</v>
      </c>
      <c r="Y27" s="13">
        <v>1939.58</v>
      </c>
    </row>
    <row r="28" spans="1:25" ht="12.75">
      <c r="A28" s="12">
        <v>17</v>
      </c>
      <c r="B28" s="13">
        <v>1680.75</v>
      </c>
      <c r="C28" s="13">
        <v>1610.65</v>
      </c>
      <c r="D28" s="13">
        <v>1593.68</v>
      </c>
      <c r="E28" s="13">
        <v>1585.91</v>
      </c>
      <c r="F28" s="13">
        <v>1607.48</v>
      </c>
      <c r="G28" s="13">
        <v>1668.59</v>
      </c>
      <c r="H28" s="13">
        <v>1828.65</v>
      </c>
      <c r="I28" s="13">
        <v>2011.69</v>
      </c>
      <c r="J28" s="13">
        <v>2184.53</v>
      </c>
      <c r="K28" s="13">
        <v>2249.11</v>
      </c>
      <c r="L28" s="13">
        <v>2254.34</v>
      </c>
      <c r="M28" s="13">
        <v>2246.15</v>
      </c>
      <c r="N28" s="13">
        <v>2232.53</v>
      </c>
      <c r="O28" s="13">
        <v>2247.06</v>
      </c>
      <c r="P28" s="13">
        <v>2283.36</v>
      </c>
      <c r="Q28" s="13">
        <v>2277.29</v>
      </c>
      <c r="R28" s="13">
        <v>2257.59</v>
      </c>
      <c r="S28" s="13">
        <v>2216.75</v>
      </c>
      <c r="T28" s="13">
        <v>2189.93</v>
      </c>
      <c r="U28" s="13">
        <v>2258.24</v>
      </c>
      <c r="V28" s="13">
        <v>2272.73</v>
      </c>
      <c r="W28" s="13">
        <v>2252.54</v>
      </c>
      <c r="X28" s="13">
        <v>2096.71</v>
      </c>
      <c r="Y28" s="13">
        <v>1934.46</v>
      </c>
    </row>
    <row r="29" spans="1:25" ht="12.75">
      <c r="A29" s="12">
        <v>18</v>
      </c>
      <c r="B29" s="13">
        <v>1795.8</v>
      </c>
      <c r="C29" s="13">
        <v>1700.77</v>
      </c>
      <c r="D29" s="13">
        <v>1685.24</v>
      </c>
      <c r="E29" s="13">
        <v>1676.97</v>
      </c>
      <c r="F29" s="13">
        <v>1682.58</v>
      </c>
      <c r="G29" s="13">
        <v>1733.84</v>
      </c>
      <c r="H29" s="13">
        <v>1899.44</v>
      </c>
      <c r="I29" s="13">
        <v>2051.05</v>
      </c>
      <c r="J29" s="13">
        <v>2188.82</v>
      </c>
      <c r="K29" s="13">
        <v>2233.05</v>
      </c>
      <c r="L29" s="13">
        <v>2234.78</v>
      </c>
      <c r="M29" s="13">
        <v>2205.92</v>
      </c>
      <c r="N29" s="13">
        <v>2171.43</v>
      </c>
      <c r="O29" s="13">
        <v>2169.24</v>
      </c>
      <c r="P29" s="13">
        <v>2196.08</v>
      </c>
      <c r="Q29" s="13">
        <v>2168.67</v>
      </c>
      <c r="R29" s="13">
        <v>2150.68</v>
      </c>
      <c r="S29" s="13">
        <v>2091.67</v>
      </c>
      <c r="T29" s="13">
        <v>2091.17</v>
      </c>
      <c r="U29" s="13">
        <v>2155.89</v>
      </c>
      <c r="V29" s="13">
        <v>2153.98</v>
      </c>
      <c r="W29" s="13">
        <v>2148.01</v>
      </c>
      <c r="X29" s="13">
        <v>2053.78</v>
      </c>
      <c r="Y29" s="13">
        <v>1886.31</v>
      </c>
    </row>
    <row r="30" spans="1:25" ht="12.75">
      <c r="A30" s="12">
        <v>19</v>
      </c>
      <c r="B30" s="13">
        <v>1689.29</v>
      </c>
      <c r="C30" s="13">
        <v>1677.53</v>
      </c>
      <c r="D30" s="13">
        <v>1661.61</v>
      </c>
      <c r="E30" s="13">
        <v>1653.24</v>
      </c>
      <c r="F30" s="13">
        <v>1681.11</v>
      </c>
      <c r="G30" s="13">
        <v>1711.63</v>
      </c>
      <c r="H30" s="13">
        <v>1881.57</v>
      </c>
      <c r="I30" s="13">
        <v>2009.92</v>
      </c>
      <c r="J30" s="13">
        <v>2179.49</v>
      </c>
      <c r="K30" s="13">
        <v>2217.28</v>
      </c>
      <c r="L30" s="13">
        <v>2218.28</v>
      </c>
      <c r="M30" s="13">
        <v>2210.58</v>
      </c>
      <c r="N30" s="13">
        <v>2197.85</v>
      </c>
      <c r="O30" s="13">
        <v>2203.55</v>
      </c>
      <c r="P30" s="13">
        <v>2233.42</v>
      </c>
      <c r="Q30" s="13">
        <v>2225.9</v>
      </c>
      <c r="R30" s="13">
        <v>2212.25</v>
      </c>
      <c r="S30" s="13">
        <v>2189.56</v>
      </c>
      <c r="T30" s="13">
        <v>2200.37</v>
      </c>
      <c r="U30" s="13">
        <v>2242.44</v>
      </c>
      <c r="V30" s="13">
        <v>2237.45</v>
      </c>
      <c r="W30" s="13">
        <v>2231.28</v>
      </c>
      <c r="X30" s="13">
        <v>2159.63</v>
      </c>
      <c r="Y30" s="13">
        <v>2023.74</v>
      </c>
    </row>
    <row r="31" spans="1:25" ht="12.75">
      <c r="A31" s="12">
        <v>20</v>
      </c>
      <c r="B31" s="13">
        <v>1817.25</v>
      </c>
      <c r="C31" s="13">
        <v>1704.27</v>
      </c>
      <c r="D31" s="13">
        <v>1692.83</v>
      </c>
      <c r="E31" s="13">
        <v>1688.01</v>
      </c>
      <c r="F31" s="13">
        <v>1697.24</v>
      </c>
      <c r="G31" s="13">
        <v>1752.22</v>
      </c>
      <c r="H31" s="13">
        <v>1871.54</v>
      </c>
      <c r="I31" s="13">
        <v>2029.78</v>
      </c>
      <c r="J31" s="13">
        <v>2186.27</v>
      </c>
      <c r="K31" s="13">
        <v>2219.53</v>
      </c>
      <c r="L31" s="13">
        <v>2216.87</v>
      </c>
      <c r="M31" s="13">
        <v>2216.06</v>
      </c>
      <c r="N31" s="13">
        <v>2204.08</v>
      </c>
      <c r="O31" s="13">
        <v>2207.95</v>
      </c>
      <c r="P31" s="13">
        <v>2243.12</v>
      </c>
      <c r="Q31" s="13">
        <v>2236.46</v>
      </c>
      <c r="R31" s="13">
        <v>2220.2</v>
      </c>
      <c r="S31" s="13">
        <v>2188.61</v>
      </c>
      <c r="T31" s="13">
        <v>2196.86</v>
      </c>
      <c r="U31" s="13">
        <v>2240.16</v>
      </c>
      <c r="V31" s="13">
        <v>2237.56</v>
      </c>
      <c r="W31" s="13">
        <v>2239.25</v>
      </c>
      <c r="X31" s="13">
        <v>2177.35</v>
      </c>
      <c r="Y31" s="13">
        <v>2073.35</v>
      </c>
    </row>
    <row r="32" spans="1:25" ht="12.75">
      <c r="A32" s="12">
        <v>21</v>
      </c>
      <c r="B32" s="13">
        <v>1767.71</v>
      </c>
      <c r="C32" s="13">
        <v>1700.04</v>
      </c>
      <c r="D32" s="13">
        <v>1691.19</v>
      </c>
      <c r="E32" s="13">
        <v>1684.22</v>
      </c>
      <c r="F32" s="13">
        <v>1692.12</v>
      </c>
      <c r="G32" s="13">
        <v>1730.96</v>
      </c>
      <c r="H32" s="13">
        <v>1884.14</v>
      </c>
      <c r="I32" s="13">
        <v>2107.68</v>
      </c>
      <c r="J32" s="13">
        <v>2246.65</v>
      </c>
      <c r="K32" s="13">
        <v>2297.64</v>
      </c>
      <c r="L32" s="13">
        <v>2294.95</v>
      </c>
      <c r="M32" s="13">
        <v>2292.5</v>
      </c>
      <c r="N32" s="13">
        <v>2272.29</v>
      </c>
      <c r="O32" s="13">
        <v>2278.32</v>
      </c>
      <c r="P32" s="13">
        <v>2320.8</v>
      </c>
      <c r="Q32" s="13">
        <v>2312.54</v>
      </c>
      <c r="R32" s="13">
        <v>2288.95</v>
      </c>
      <c r="S32" s="13">
        <v>2268.49</v>
      </c>
      <c r="T32" s="13">
        <v>2267.93</v>
      </c>
      <c r="U32" s="13">
        <v>2324.79</v>
      </c>
      <c r="V32" s="13">
        <v>2319.08</v>
      </c>
      <c r="W32" s="13">
        <v>2316.11</v>
      </c>
      <c r="X32" s="13">
        <v>2275.97</v>
      </c>
      <c r="Y32" s="13">
        <v>2122.96</v>
      </c>
    </row>
    <row r="33" spans="1:25" ht="12.75">
      <c r="A33" s="12">
        <v>22</v>
      </c>
      <c r="B33" s="13">
        <v>1803.32</v>
      </c>
      <c r="C33" s="13">
        <v>1700.28</v>
      </c>
      <c r="D33" s="13">
        <v>1645.65</v>
      </c>
      <c r="E33" s="13">
        <v>1623.35</v>
      </c>
      <c r="F33" s="13">
        <v>1629.25</v>
      </c>
      <c r="G33" s="13">
        <v>1690.4</v>
      </c>
      <c r="H33" s="13">
        <v>1700.6</v>
      </c>
      <c r="I33" s="13">
        <v>1872.92</v>
      </c>
      <c r="J33" s="13">
        <v>2089.28</v>
      </c>
      <c r="K33" s="13">
        <v>2185.64</v>
      </c>
      <c r="L33" s="13">
        <v>2198.73</v>
      </c>
      <c r="M33" s="13">
        <v>2203.42</v>
      </c>
      <c r="N33" s="13">
        <v>2253.71</v>
      </c>
      <c r="O33" s="13">
        <v>2251.77</v>
      </c>
      <c r="P33" s="13">
        <v>2230.89</v>
      </c>
      <c r="Q33" s="13">
        <v>2229.86</v>
      </c>
      <c r="R33" s="13">
        <v>2233.64</v>
      </c>
      <c r="S33" s="13">
        <v>2250.38</v>
      </c>
      <c r="T33" s="13">
        <v>2266.27</v>
      </c>
      <c r="U33" s="13">
        <v>2312.69</v>
      </c>
      <c r="V33" s="13">
        <v>2301.44</v>
      </c>
      <c r="W33" s="13">
        <v>2253.77</v>
      </c>
      <c r="X33" s="13">
        <v>2121.72</v>
      </c>
      <c r="Y33" s="13">
        <v>1892.27</v>
      </c>
    </row>
    <row r="34" spans="1:25" ht="12.75">
      <c r="A34" s="12">
        <v>23</v>
      </c>
      <c r="B34" s="13">
        <v>1732.84</v>
      </c>
      <c r="C34" s="13">
        <v>1664.79</v>
      </c>
      <c r="D34" s="13">
        <v>1617.16</v>
      </c>
      <c r="E34" s="13">
        <v>1568.9</v>
      </c>
      <c r="F34" s="13">
        <v>1607.43</v>
      </c>
      <c r="G34" s="13">
        <v>1609.96</v>
      </c>
      <c r="H34" s="13">
        <v>1675.08</v>
      </c>
      <c r="I34" s="13">
        <v>1749.82</v>
      </c>
      <c r="J34" s="13">
        <v>1975.27</v>
      </c>
      <c r="K34" s="13">
        <v>2121.84</v>
      </c>
      <c r="L34" s="13">
        <v>2174.81</v>
      </c>
      <c r="M34" s="13">
        <v>2177.03</v>
      </c>
      <c r="N34" s="13">
        <v>2177.75</v>
      </c>
      <c r="O34" s="13">
        <v>2183.79</v>
      </c>
      <c r="P34" s="13">
        <v>2182.53</v>
      </c>
      <c r="Q34" s="13">
        <v>2151.1</v>
      </c>
      <c r="R34" s="13">
        <v>2165.69</v>
      </c>
      <c r="S34" s="13">
        <v>2198.92</v>
      </c>
      <c r="T34" s="13">
        <v>2270.88</v>
      </c>
      <c r="U34" s="13">
        <v>2310.5</v>
      </c>
      <c r="V34" s="13">
        <v>2291.82</v>
      </c>
      <c r="W34" s="13">
        <v>2185.32</v>
      </c>
      <c r="X34" s="13">
        <v>2107.02</v>
      </c>
      <c r="Y34" s="13">
        <v>1879.7</v>
      </c>
    </row>
    <row r="35" spans="1:25" ht="12.75">
      <c r="A35" s="12">
        <v>24</v>
      </c>
      <c r="B35" s="13">
        <v>1744.67</v>
      </c>
      <c r="C35" s="13">
        <v>1694.58</v>
      </c>
      <c r="D35" s="13">
        <v>1671.89</v>
      </c>
      <c r="E35" s="13">
        <v>1673.49</v>
      </c>
      <c r="F35" s="13">
        <v>1694.08</v>
      </c>
      <c r="G35" s="13">
        <v>1755.79</v>
      </c>
      <c r="H35" s="13">
        <v>1965.7</v>
      </c>
      <c r="I35" s="13">
        <v>2048.43</v>
      </c>
      <c r="J35" s="13">
        <v>2164.37</v>
      </c>
      <c r="K35" s="13">
        <v>2253.38</v>
      </c>
      <c r="L35" s="13">
        <v>2255.93</v>
      </c>
      <c r="M35" s="13">
        <v>2243.64</v>
      </c>
      <c r="N35" s="13">
        <v>2217.4</v>
      </c>
      <c r="O35" s="13">
        <v>2248.07</v>
      </c>
      <c r="P35" s="13">
        <v>2270.96</v>
      </c>
      <c r="Q35" s="13">
        <v>2265.25</v>
      </c>
      <c r="R35" s="13">
        <v>2250.1</v>
      </c>
      <c r="S35" s="13">
        <v>2208.38</v>
      </c>
      <c r="T35" s="13">
        <v>2217.51</v>
      </c>
      <c r="U35" s="13">
        <v>2265.75</v>
      </c>
      <c r="V35" s="13">
        <v>2406.71</v>
      </c>
      <c r="W35" s="13">
        <v>2257.69</v>
      </c>
      <c r="X35" s="13">
        <v>2147.73</v>
      </c>
      <c r="Y35" s="13">
        <v>2021.09</v>
      </c>
    </row>
    <row r="36" spans="1:25" ht="12.75">
      <c r="A36" s="12">
        <v>25</v>
      </c>
      <c r="B36" s="13">
        <v>1827.8</v>
      </c>
      <c r="C36" s="13">
        <v>1695.32</v>
      </c>
      <c r="D36" s="13">
        <v>1646.59</v>
      </c>
      <c r="E36" s="13">
        <v>1647.71</v>
      </c>
      <c r="F36" s="13">
        <v>1662.01</v>
      </c>
      <c r="G36" s="13">
        <v>1785.59</v>
      </c>
      <c r="H36" s="13">
        <v>1918.72</v>
      </c>
      <c r="I36" s="13">
        <v>2016.34</v>
      </c>
      <c r="J36" s="13">
        <v>2195.15</v>
      </c>
      <c r="K36" s="13">
        <v>2244.58</v>
      </c>
      <c r="L36" s="13">
        <v>2252.86</v>
      </c>
      <c r="M36" s="13">
        <v>2264.63</v>
      </c>
      <c r="N36" s="13">
        <v>2251.87</v>
      </c>
      <c r="O36" s="13">
        <v>2271.52</v>
      </c>
      <c r="P36" s="13">
        <v>2347.72</v>
      </c>
      <c r="Q36" s="13">
        <v>2328.56</v>
      </c>
      <c r="R36" s="13">
        <v>2283.04</v>
      </c>
      <c r="S36" s="13">
        <v>2242.49</v>
      </c>
      <c r="T36" s="13">
        <v>2238.88</v>
      </c>
      <c r="U36" s="13">
        <v>2285.16</v>
      </c>
      <c r="V36" s="13">
        <v>2353.17</v>
      </c>
      <c r="W36" s="13">
        <v>2261.31</v>
      </c>
      <c r="X36" s="13">
        <v>2198.4</v>
      </c>
      <c r="Y36" s="13">
        <v>2066.27</v>
      </c>
    </row>
    <row r="37" spans="1:25" ht="12.75">
      <c r="A37" s="12">
        <v>26</v>
      </c>
      <c r="B37" s="13">
        <v>1700.96</v>
      </c>
      <c r="C37" s="13">
        <v>1654.52</v>
      </c>
      <c r="D37" s="13">
        <v>1637.12</v>
      </c>
      <c r="E37" s="13">
        <v>1625.69</v>
      </c>
      <c r="F37" s="13">
        <v>1625.28</v>
      </c>
      <c r="G37" s="13">
        <v>1699.25</v>
      </c>
      <c r="H37" s="13">
        <v>1809.61</v>
      </c>
      <c r="I37" s="13">
        <v>2006.67</v>
      </c>
      <c r="J37" s="13">
        <v>2172.14</v>
      </c>
      <c r="K37" s="13">
        <v>2225.44</v>
      </c>
      <c r="L37" s="13">
        <v>2230.54</v>
      </c>
      <c r="M37" s="13">
        <v>2234.78</v>
      </c>
      <c r="N37" s="13">
        <v>2189.17</v>
      </c>
      <c r="O37" s="13">
        <v>2245.17</v>
      </c>
      <c r="P37" s="13">
        <v>2268.98</v>
      </c>
      <c r="Q37" s="13">
        <v>2269.74</v>
      </c>
      <c r="R37" s="13">
        <v>2246.39</v>
      </c>
      <c r="S37" s="13">
        <v>2203.48</v>
      </c>
      <c r="T37" s="13">
        <v>2229.38</v>
      </c>
      <c r="U37" s="13">
        <v>2418.62</v>
      </c>
      <c r="V37" s="13">
        <v>2398.99</v>
      </c>
      <c r="W37" s="13">
        <v>2248.49</v>
      </c>
      <c r="X37" s="13">
        <v>2158.81</v>
      </c>
      <c r="Y37" s="13">
        <v>1978</v>
      </c>
    </row>
    <row r="38" spans="1:25" ht="12.75">
      <c r="A38" s="12">
        <v>27</v>
      </c>
      <c r="B38" s="13">
        <v>1662.64</v>
      </c>
      <c r="C38" s="13">
        <v>1592.26</v>
      </c>
      <c r="D38" s="13">
        <v>1506.91</v>
      </c>
      <c r="E38" s="13">
        <v>1501.25</v>
      </c>
      <c r="F38" s="13">
        <v>1583.84</v>
      </c>
      <c r="G38" s="13">
        <v>1672.22</v>
      </c>
      <c r="H38" s="13">
        <v>1793.2</v>
      </c>
      <c r="I38" s="13">
        <v>1997.72</v>
      </c>
      <c r="J38" s="13">
        <v>2182.44</v>
      </c>
      <c r="K38" s="13">
        <v>2245.91</v>
      </c>
      <c r="L38" s="13">
        <v>2363.29</v>
      </c>
      <c r="M38" s="13">
        <v>2346.94</v>
      </c>
      <c r="N38" s="13">
        <v>2187.61</v>
      </c>
      <c r="O38" s="13">
        <v>2334.57</v>
      </c>
      <c r="P38" s="13">
        <v>2383.88</v>
      </c>
      <c r="Q38" s="13">
        <v>2273.06</v>
      </c>
      <c r="R38" s="13">
        <v>2245.32</v>
      </c>
      <c r="S38" s="13">
        <v>2188.52</v>
      </c>
      <c r="T38" s="13">
        <v>2225.19</v>
      </c>
      <c r="U38" s="13">
        <v>2274.8</v>
      </c>
      <c r="V38" s="13">
        <v>2388.84</v>
      </c>
      <c r="W38" s="13">
        <v>2228.7</v>
      </c>
      <c r="X38" s="13">
        <v>2109.68</v>
      </c>
      <c r="Y38" s="13">
        <v>2023.18</v>
      </c>
    </row>
    <row r="39" spans="1:25" ht="12.75">
      <c r="A39" s="12">
        <v>28</v>
      </c>
      <c r="B39" s="13">
        <v>1676.7</v>
      </c>
      <c r="C39" s="13">
        <v>1643.68</v>
      </c>
      <c r="D39" s="13">
        <v>1601.82</v>
      </c>
      <c r="E39" s="13">
        <v>1602.52</v>
      </c>
      <c r="F39" s="13">
        <v>1630.81</v>
      </c>
      <c r="G39" s="13">
        <v>1682.84</v>
      </c>
      <c r="H39" s="13">
        <v>1877.17</v>
      </c>
      <c r="I39" s="13">
        <v>2069.37</v>
      </c>
      <c r="J39" s="13">
        <v>2266.01</v>
      </c>
      <c r="K39" s="13">
        <v>2319.96</v>
      </c>
      <c r="L39" s="13">
        <v>2321.82</v>
      </c>
      <c r="M39" s="13">
        <v>2304.84</v>
      </c>
      <c r="N39" s="13">
        <v>2286.91</v>
      </c>
      <c r="O39" s="13">
        <v>2288.08</v>
      </c>
      <c r="P39" s="13">
        <v>2331.85</v>
      </c>
      <c r="Q39" s="13">
        <v>2328.77</v>
      </c>
      <c r="R39" s="13">
        <v>2289.03</v>
      </c>
      <c r="S39" s="13">
        <v>2168.96</v>
      </c>
      <c r="T39" s="13">
        <v>2285.29</v>
      </c>
      <c r="U39" s="13">
        <v>2348.9</v>
      </c>
      <c r="V39" s="13">
        <v>2306.4</v>
      </c>
      <c r="W39" s="13">
        <v>2324.17</v>
      </c>
      <c r="X39" s="13">
        <v>2251.18</v>
      </c>
      <c r="Y39" s="13">
        <v>2112.31</v>
      </c>
    </row>
    <row r="40" spans="1:25" ht="12.75">
      <c r="A40" s="12">
        <v>29</v>
      </c>
      <c r="B40" s="13">
        <v>1987.33</v>
      </c>
      <c r="C40" s="13">
        <v>1887.19</v>
      </c>
      <c r="D40" s="13">
        <v>1697.44</v>
      </c>
      <c r="E40" s="13">
        <v>1672.9</v>
      </c>
      <c r="F40" s="13">
        <v>1681.5</v>
      </c>
      <c r="G40" s="13">
        <v>1695.62</v>
      </c>
      <c r="H40" s="13">
        <v>1746.91</v>
      </c>
      <c r="I40" s="13">
        <v>1984.9</v>
      </c>
      <c r="J40" s="13">
        <v>2112.64</v>
      </c>
      <c r="K40" s="13">
        <v>2215.21</v>
      </c>
      <c r="L40" s="13">
        <v>2234.11</v>
      </c>
      <c r="M40" s="13">
        <v>2241.94</v>
      </c>
      <c r="N40" s="13">
        <v>2235.87</v>
      </c>
      <c r="O40" s="13">
        <v>2264.44</v>
      </c>
      <c r="P40" s="13">
        <v>2258.5</v>
      </c>
      <c r="Q40" s="13">
        <v>2234.16</v>
      </c>
      <c r="R40" s="13">
        <v>2235.61</v>
      </c>
      <c r="S40" s="13">
        <v>2229.01</v>
      </c>
      <c r="T40" s="13">
        <v>2310.42</v>
      </c>
      <c r="U40" s="13">
        <v>2378.53</v>
      </c>
      <c r="V40" s="13">
        <v>2336.17</v>
      </c>
      <c r="W40" s="13">
        <v>2295.7</v>
      </c>
      <c r="X40" s="13">
        <v>2150.21</v>
      </c>
      <c r="Y40" s="13">
        <v>1984.18</v>
      </c>
    </row>
    <row r="41" spans="1:25" ht="12.75">
      <c r="A41" s="12">
        <v>30</v>
      </c>
      <c r="B41" s="13">
        <v>1890.29</v>
      </c>
      <c r="C41" s="13">
        <v>1649.04</v>
      </c>
      <c r="D41" s="13">
        <v>1578.11</v>
      </c>
      <c r="E41" s="13">
        <v>1542.22</v>
      </c>
      <c r="F41" s="13">
        <v>1548.28</v>
      </c>
      <c r="G41" s="13">
        <v>1595.01</v>
      </c>
      <c r="H41" s="13">
        <v>1636.78</v>
      </c>
      <c r="I41" s="13">
        <v>1671.24</v>
      </c>
      <c r="J41" s="13">
        <v>1884.19</v>
      </c>
      <c r="K41" s="13">
        <v>2070.53</v>
      </c>
      <c r="L41" s="13">
        <v>2106.79</v>
      </c>
      <c r="M41" s="13">
        <v>2112.87</v>
      </c>
      <c r="N41" s="13">
        <v>2110.23</v>
      </c>
      <c r="O41" s="13">
        <v>2111.19</v>
      </c>
      <c r="P41" s="13">
        <v>2099.32</v>
      </c>
      <c r="Q41" s="13">
        <v>2093.2</v>
      </c>
      <c r="R41" s="13">
        <v>2094.15</v>
      </c>
      <c r="S41" s="13">
        <v>2104.65</v>
      </c>
      <c r="T41" s="13">
        <v>2184.58</v>
      </c>
      <c r="U41" s="13">
        <v>2258.81</v>
      </c>
      <c r="V41" s="13">
        <v>2256.23</v>
      </c>
      <c r="W41" s="13">
        <v>2183.2</v>
      </c>
      <c r="X41" s="13">
        <v>2126.22</v>
      </c>
      <c r="Y41" s="13">
        <v>1987.42</v>
      </c>
    </row>
    <row r="42" spans="1:25" ht="12.7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ht="15.75">
      <c r="A43" s="10" t="s">
        <v>36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ht="36.75" customHeight="1">
      <c r="A44" s="37" t="s">
        <v>47</v>
      </c>
      <c r="B44" s="37"/>
      <c r="C44" s="37"/>
      <c r="D44" s="37"/>
      <c r="E44" s="37"/>
      <c r="F44" s="37"/>
      <c r="G44" s="37"/>
      <c r="H44" s="37"/>
      <c r="I44" s="37"/>
      <c r="J44" s="54">
        <v>664823.24</v>
      </c>
      <c r="K44" s="54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11" ht="36.75" customHeight="1">
      <c r="A45" s="16"/>
      <c r="B45" s="16"/>
      <c r="C45" s="16"/>
      <c r="D45" s="16"/>
      <c r="E45" s="16"/>
      <c r="F45" s="16"/>
      <c r="G45" s="16"/>
      <c r="H45" s="16"/>
      <c r="I45" s="16"/>
      <c r="J45" s="17"/>
      <c r="K45" s="17"/>
    </row>
    <row r="46" spans="1:11" ht="36.75" customHeight="1">
      <c r="A46" s="18" t="s">
        <v>39</v>
      </c>
      <c r="B46" s="16"/>
      <c r="C46" s="16"/>
      <c r="D46" s="16"/>
      <c r="E46" s="16"/>
      <c r="F46" s="16"/>
      <c r="G46" s="16"/>
      <c r="H46" s="16"/>
      <c r="I46" s="16"/>
      <c r="J46" s="17"/>
      <c r="K46" s="17"/>
    </row>
    <row r="47" spans="1:20" ht="36.75" customHeight="1">
      <c r="A47" s="40"/>
      <c r="B47" s="41"/>
      <c r="C47" s="41"/>
      <c r="D47" s="41"/>
      <c r="E47" s="42"/>
      <c r="F47" s="46" t="s">
        <v>1</v>
      </c>
      <c r="G47" s="46"/>
      <c r="H47" s="46"/>
      <c r="I47" s="46"/>
      <c r="J47" s="46"/>
      <c r="K47" s="19"/>
      <c r="L47" s="19"/>
      <c r="M47" s="19"/>
      <c r="N47" s="19"/>
      <c r="O47" s="19"/>
      <c r="P47" s="19"/>
      <c r="Q47" s="19"/>
      <c r="R47" s="19"/>
      <c r="S47" s="19"/>
      <c r="T47" s="20"/>
    </row>
    <row r="48" spans="1:20" ht="36.75" customHeight="1">
      <c r="A48" s="43"/>
      <c r="B48" s="44"/>
      <c r="C48" s="44"/>
      <c r="D48" s="44"/>
      <c r="E48" s="45"/>
      <c r="F48" s="46" t="s">
        <v>0</v>
      </c>
      <c r="G48" s="46"/>
      <c r="H48" s="46"/>
      <c r="I48" s="46"/>
      <c r="J48" s="46"/>
      <c r="K48" s="47"/>
      <c r="L48" s="47"/>
      <c r="M48" s="47"/>
      <c r="N48" s="47"/>
      <c r="O48" s="47"/>
      <c r="P48" s="47"/>
      <c r="Q48" s="47"/>
      <c r="R48" s="47"/>
      <c r="S48" s="47"/>
      <c r="T48" s="47"/>
    </row>
    <row r="49" spans="1:20" ht="36.75" customHeight="1">
      <c r="A49" s="55" t="s">
        <v>40</v>
      </c>
      <c r="B49" s="56"/>
      <c r="C49" s="56"/>
      <c r="D49" s="56"/>
      <c r="E49" s="57"/>
      <c r="F49" s="48">
        <v>1061976.56</v>
      </c>
      <c r="G49" s="48"/>
      <c r="H49" s="48"/>
      <c r="I49" s="48"/>
      <c r="J49" s="48"/>
      <c r="K49" s="39"/>
      <c r="L49" s="39"/>
      <c r="M49" s="39"/>
      <c r="N49" s="39"/>
      <c r="O49" s="39"/>
      <c r="P49" s="39"/>
      <c r="Q49" s="39"/>
      <c r="R49" s="39"/>
      <c r="S49" s="39"/>
      <c r="T49" s="39"/>
    </row>
    <row r="50" spans="1:11" ht="36.75" customHeight="1">
      <c r="A50" s="16"/>
      <c r="B50" s="16"/>
      <c r="C50" s="16"/>
      <c r="D50" s="16"/>
      <c r="E50" s="16"/>
      <c r="F50" s="16"/>
      <c r="G50" s="16"/>
      <c r="H50" s="16"/>
      <c r="I50" s="16"/>
      <c r="J50" s="17"/>
      <c r="K50" s="17"/>
    </row>
    <row r="51" spans="1:11" ht="34.5" customHeight="1">
      <c r="A51" s="37" t="s">
        <v>8</v>
      </c>
      <c r="B51" s="37"/>
      <c r="C51" s="37"/>
      <c r="D51" s="37"/>
      <c r="E51" s="37"/>
      <c r="F51" s="37"/>
      <c r="G51" s="37"/>
      <c r="H51" s="37"/>
      <c r="I51" s="37"/>
      <c r="J51" s="58">
        <v>3</v>
      </c>
      <c r="K51" s="58"/>
    </row>
    <row r="52" spans="1:11" ht="34.5" customHeight="1">
      <c r="A52" s="37" t="s">
        <v>37</v>
      </c>
      <c r="B52" s="37"/>
      <c r="C52" s="37"/>
      <c r="D52" s="37"/>
      <c r="E52" s="37"/>
      <c r="F52" s="37"/>
      <c r="G52" s="37"/>
      <c r="H52" s="37"/>
      <c r="I52" s="37"/>
      <c r="J52" s="53">
        <v>2.92</v>
      </c>
      <c r="K52" s="53"/>
    </row>
    <row r="53" spans="1:11" ht="34.5" customHeight="1">
      <c r="A53" s="37" t="s">
        <v>43</v>
      </c>
      <c r="B53" s="37"/>
      <c r="C53" s="37"/>
      <c r="D53" s="37"/>
      <c r="E53" s="37"/>
      <c r="F53" s="37"/>
      <c r="G53" s="37"/>
      <c r="H53" s="37"/>
      <c r="I53" s="37"/>
      <c r="J53" s="53">
        <v>343.27</v>
      </c>
      <c r="K53" s="53"/>
    </row>
  </sheetData>
  <sheetProtection/>
  <mergeCells count="22">
    <mergeCell ref="K49:O49"/>
    <mergeCell ref="K48:O48"/>
    <mergeCell ref="A1:Y2"/>
    <mergeCell ref="B5:V5"/>
    <mergeCell ref="B6:V6"/>
    <mergeCell ref="A53:I53"/>
    <mergeCell ref="J53:K53"/>
    <mergeCell ref="A44:I44"/>
    <mergeCell ref="J44:K44"/>
    <mergeCell ref="A49:E49"/>
    <mergeCell ref="A52:I52"/>
    <mergeCell ref="J52:K52"/>
    <mergeCell ref="A51:I51"/>
    <mergeCell ref="A10:A11"/>
    <mergeCell ref="B10:Y10"/>
    <mergeCell ref="P49:T49"/>
    <mergeCell ref="A47:E48"/>
    <mergeCell ref="F48:J48"/>
    <mergeCell ref="F47:J47"/>
    <mergeCell ref="P48:T48"/>
    <mergeCell ref="F49:J49"/>
    <mergeCell ref="J51:K51"/>
  </mergeCells>
  <printOptions/>
  <pageMargins left="0.75" right="0.75" top="1" bottom="1" header="0.5" footer="0.5"/>
  <pageSetup horizontalDpi="600" verticalDpi="600" orientation="landscape" paperSize="9" scale="57" r:id="rId1"/>
  <rowBreaks count="1" manualBreakCount="1">
    <brk id="45" max="255" man="1"/>
  </rowBreaks>
  <colBreaks count="1" manualBreakCount="1"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124"/>
  <sheetViews>
    <sheetView zoomScale="75" zoomScaleNormal="75" zoomScaleSheetLayoutView="75" zoomScalePageLayoutView="0" workbookViewId="0" topLeftCell="A103">
      <selection activeCell="R117" sqref="R117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4" width="8.8515625" style="1" customWidth="1"/>
    <col min="5" max="5" width="10.00390625" style="1" customWidth="1"/>
    <col min="6" max="6" width="8.8515625" style="1" customWidth="1"/>
    <col min="7" max="7" width="11.00390625" style="1" customWidth="1"/>
    <col min="8" max="32" width="8.8515625" style="1" customWidth="1"/>
    <col min="33" max="33" width="10.140625" style="1" bestFit="1" customWidth="1"/>
    <col min="34" max="16384" width="9.140625" style="1" customWidth="1"/>
  </cols>
  <sheetData>
    <row r="1" spans="1:32" ht="26.25" customHeight="1">
      <c r="A1" s="49" t="s">
        <v>57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8"/>
      <c r="AA1" s="8"/>
      <c r="AB1" s="8"/>
      <c r="AC1" s="8"/>
      <c r="AD1" s="8"/>
      <c r="AE1" s="8"/>
      <c r="AF1" s="8"/>
    </row>
    <row r="2" spans="1:25" ht="12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5" spans="2:27" ht="15.75" customHeight="1">
      <c r="B5" s="51" t="s">
        <v>50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9"/>
      <c r="X5" s="9"/>
      <c r="Y5" s="9"/>
      <c r="Z5" s="9"/>
      <c r="AA5" s="9"/>
    </row>
    <row r="6" spans="2:22" ht="30.75" customHeight="1">
      <c r="B6" s="52" t="s">
        <v>38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</row>
    <row r="8" ht="15.75">
      <c r="A8" s="10" t="s">
        <v>10</v>
      </c>
    </row>
    <row r="10" spans="1:25" ht="22.5" customHeight="1">
      <c r="A10" s="63" t="s">
        <v>11</v>
      </c>
      <c r="B10" s="55" t="s">
        <v>44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7"/>
    </row>
    <row r="11" spans="1:25" ht="25.5">
      <c r="A11" s="64"/>
      <c r="B11" s="11" t="s">
        <v>12</v>
      </c>
      <c r="C11" s="11" t="s">
        <v>13</v>
      </c>
      <c r="D11" s="11" t="s">
        <v>14</v>
      </c>
      <c r="E11" s="11" t="s">
        <v>15</v>
      </c>
      <c r="F11" s="11" t="s">
        <v>16</v>
      </c>
      <c r="G11" s="11" t="s">
        <v>17</v>
      </c>
      <c r="H11" s="11" t="s">
        <v>18</v>
      </c>
      <c r="I11" s="11" t="s">
        <v>19</v>
      </c>
      <c r="J11" s="11" t="s">
        <v>20</v>
      </c>
      <c r="K11" s="11" t="s">
        <v>21</v>
      </c>
      <c r="L11" s="11" t="s">
        <v>22</v>
      </c>
      <c r="M11" s="11" t="s">
        <v>23</v>
      </c>
      <c r="N11" s="11" t="s">
        <v>24</v>
      </c>
      <c r="O11" s="11" t="s">
        <v>25</v>
      </c>
      <c r="P11" s="11" t="s">
        <v>26</v>
      </c>
      <c r="Q11" s="11" t="s">
        <v>27</v>
      </c>
      <c r="R11" s="11" t="s">
        <v>28</v>
      </c>
      <c r="S11" s="11" t="s">
        <v>29</v>
      </c>
      <c r="T11" s="11" t="s">
        <v>30</v>
      </c>
      <c r="U11" s="11" t="s">
        <v>31</v>
      </c>
      <c r="V11" s="11" t="s">
        <v>32</v>
      </c>
      <c r="W11" s="11" t="s">
        <v>33</v>
      </c>
      <c r="X11" s="11" t="s">
        <v>34</v>
      </c>
      <c r="Y11" s="11" t="s">
        <v>35</v>
      </c>
    </row>
    <row r="12" spans="1:25" ht="12.75">
      <c r="A12" s="12">
        <v>1</v>
      </c>
      <c r="B12" s="13">
        <v>1292.727</v>
      </c>
      <c r="C12" s="13">
        <v>1083.077</v>
      </c>
      <c r="D12" s="13">
        <v>1050.797</v>
      </c>
      <c r="E12" s="13">
        <v>1022.857</v>
      </c>
      <c r="F12" s="13">
        <v>1016.907</v>
      </c>
      <c r="G12" s="13">
        <v>1015.247</v>
      </c>
      <c r="H12" s="13">
        <v>1015.937</v>
      </c>
      <c r="I12" s="13">
        <v>1040.327</v>
      </c>
      <c r="J12" s="13">
        <v>1296.857</v>
      </c>
      <c r="K12" s="13">
        <v>1482.307</v>
      </c>
      <c r="L12" s="13">
        <v>1517.867</v>
      </c>
      <c r="M12" s="13">
        <v>1535.397</v>
      </c>
      <c r="N12" s="13">
        <v>1595.047</v>
      </c>
      <c r="O12" s="13">
        <v>1602.877</v>
      </c>
      <c r="P12" s="13">
        <v>1599.637</v>
      </c>
      <c r="Q12" s="13">
        <v>1581.547</v>
      </c>
      <c r="R12" s="13">
        <v>1633.257</v>
      </c>
      <c r="S12" s="13">
        <v>1625.897</v>
      </c>
      <c r="T12" s="13">
        <v>1542.877</v>
      </c>
      <c r="U12" s="13">
        <v>1606.647</v>
      </c>
      <c r="V12" s="13">
        <v>1731.907</v>
      </c>
      <c r="W12" s="13">
        <v>1737.717</v>
      </c>
      <c r="X12" s="13">
        <v>1496.997</v>
      </c>
      <c r="Y12" s="13">
        <v>1263.017</v>
      </c>
    </row>
    <row r="13" spans="1:25" ht="12.75">
      <c r="A13" s="12">
        <v>2</v>
      </c>
      <c r="B13" s="13">
        <v>1306.397</v>
      </c>
      <c r="C13" s="13">
        <v>1109.677</v>
      </c>
      <c r="D13" s="13">
        <v>1065.637</v>
      </c>
      <c r="E13" s="13">
        <v>1036.9070000000002</v>
      </c>
      <c r="F13" s="13">
        <v>1010.837</v>
      </c>
      <c r="G13" s="13">
        <v>1028.2069999999999</v>
      </c>
      <c r="H13" s="13">
        <v>1032.077</v>
      </c>
      <c r="I13" s="13">
        <v>1076.307</v>
      </c>
      <c r="J13" s="13">
        <v>1256.9470000000001</v>
      </c>
      <c r="K13" s="13">
        <v>1471.287</v>
      </c>
      <c r="L13" s="13">
        <v>1520.007</v>
      </c>
      <c r="M13" s="13">
        <v>1573.747</v>
      </c>
      <c r="N13" s="13">
        <v>1590.507</v>
      </c>
      <c r="O13" s="13">
        <v>1602.467</v>
      </c>
      <c r="P13" s="13">
        <v>1605.457</v>
      </c>
      <c r="Q13" s="13">
        <v>1603.497</v>
      </c>
      <c r="R13" s="13">
        <v>1570.487</v>
      </c>
      <c r="S13" s="13">
        <v>1536.897</v>
      </c>
      <c r="T13" s="13">
        <v>1538.327</v>
      </c>
      <c r="U13" s="13">
        <v>1800.537</v>
      </c>
      <c r="V13" s="13">
        <v>1949.517</v>
      </c>
      <c r="W13" s="13">
        <v>1619.287</v>
      </c>
      <c r="X13" s="13">
        <v>1671.067</v>
      </c>
      <c r="Y13" s="13">
        <v>1231.487</v>
      </c>
    </row>
    <row r="14" spans="1:25" ht="12.75">
      <c r="A14" s="12">
        <v>3</v>
      </c>
      <c r="B14" s="13">
        <v>1109.127</v>
      </c>
      <c r="C14" s="13">
        <v>1017.8870000000001</v>
      </c>
      <c r="D14" s="13">
        <v>971.417</v>
      </c>
      <c r="E14" s="13">
        <v>964.717</v>
      </c>
      <c r="F14" s="13">
        <v>972.167</v>
      </c>
      <c r="G14" s="13">
        <v>1006.027</v>
      </c>
      <c r="H14" s="13">
        <v>1073.317</v>
      </c>
      <c r="I14" s="13">
        <v>1225.997</v>
      </c>
      <c r="J14" s="13">
        <v>1504.117</v>
      </c>
      <c r="K14" s="13">
        <v>1624.057</v>
      </c>
      <c r="L14" s="13">
        <v>1637.407</v>
      </c>
      <c r="M14" s="13">
        <v>1631.997</v>
      </c>
      <c r="N14" s="13">
        <v>1634.247</v>
      </c>
      <c r="O14" s="13">
        <v>1664.227</v>
      </c>
      <c r="P14" s="13">
        <v>1711.847</v>
      </c>
      <c r="Q14" s="13">
        <v>1721.897</v>
      </c>
      <c r="R14" s="13">
        <v>1690.967</v>
      </c>
      <c r="S14" s="13">
        <v>1612.837</v>
      </c>
      <c r="T14" s="13">
        <v>1580.9470000000001</v>
      </c>
      <c r="U14" s="13">
        <v>1596.847</v>
      </c>
      <c r="V14" s="13">
        <v>1696.937</v>
      </c>
      <c r="W14" s="13">
        <v>1637.247</v>
      </c>
      <c r="X14" s="13">
        <v>1489.067</v>
      </c>
      <c r="Y14" s="13">
        <v>1313.087</v>
      </c>
    </row>
    <row r="15" spans="1:25" ht="12.75">
      <c r="A15" s="12">
        <v>4</v>
      </c>
      <c r="B15" s="13">
        <v>1107.987</v>
      </c>
      <c r="C15" s="13">
        <v>1001.117</v>
      </c>
      <c r="D15" s="13">
        <v>957.227</v>
      </c>
      <c r="E15" s="13">
        <v>946.367</v>
      </c>
      <c r="F15" s="13">
        <v>957.2570000000001</v>
      </c>
      <c r="G15" s="13">
        <v>1011.837</v>
      </c>
      <c r="H15" s="13">
        <v>1079.437</v>
      </c>
      <c r="I15" s="13">
        <v>1264.277</v>
      </c>
      <c r="J15" s="13">
        <v>1529.627</v>
      </c>
      <c r="K15" s="13">
        <v>1602.147</v>
      </c>
      <c r="L15" s="13">
        <v>1650.077</v>
      </c>
      <c r="M15" s="13">
        <v>1612.797</v>
      </c>
      <c r="N15" s="13">
        <v>1618.507</v>
      </c>
      <c r="O15" s="13">
        <v>1658.1970000000001</v>
      </c>
      <c r="P15" s="13">
        <v>1678.897</v>
      </c>
      <c r="Q15" s="13">
        <v>1686.567</v>
      </c>
      <c r="R15" s="13">
        <v>1680.797</v>
      </c>
      <c r="S15" s="13">
        <v>1598.987</v>
      </c>
      <c r="T15" s="13">
        <v>1575.837</v>
      </c>
      <c r="U15" s="13">
        <v>1606.237</v>
      </c>
      <c r="V15" s="13">
        <v>1687.337</v>
      </c>
      <c r="W15" s="13">
        <v>1652.047</v>
      </c>
      <c r="X15" s="13">
        <v>1468.427</v>
      </c>
      <c r="Y15" s="13">
        <v>1325.247</v>
      </c>
    </row>
    <row r="16" spans="1:25" ht="12.75">
      <c r="A16" s="12">
        <v>5</v>
      </c>
      <c r="B16" s="13">
        <v>1628.797</v>
      </c>
      <c r="C16" s="13">
        <v>1349.457</v>
      </c>
      <c r="D16" s="13">
        <v>1165.887</v>
      </c>
      <c r="E16" s="13">
        <v>1166.517</v>
      </c>
      <c r="F16" s="13">
        <v>1166.167</v>
      </c>
      <c r="G16" s="13">
        <v>1164.857</v>
      </c>
      <c r="H16" s="13">
        <v>1296.297</v>
      </c>
      <c r="I16" s="13">
        <v>1305.737</v>
      </c>
      <c r="J16" s="13">
        <v>1550.047</v>
      </c>
      <c r="K16" s="13">
        <v>1673.537</v>
      </c>
      <c r="L16" s="13">
        <v>1703.457</v>
      </c>
      <c r="M16" s="13">
        <v>1679.037</v>
      </c>
      <c r="N16" s="13">
        <v>1671.767</v>
      </c>
      <c r="O16" s="13">
        <v>1722.797</v>
      </c>
      <c r="P16" s="13">
        <v>1758.687</v>
      </c>
      <c r="Q16" s="13">
        <v>1763.857</v>
      </c>
      <c r="R16" s="13">
        <v>1757.037</v>
      </c>
      <c r="S16" s="13">
        <v>1648.957</v>
      </c>
      <c r="T16" s="13">
        <v>1579.997</v>
      </c>
      <c r="U16" s="13">
        <v>1661.937</v>
      </c>
      <c r="V16" s="13">
        <v>1759.617</v>
      </c>
      <c r="W16" s="13">
        <v>1724.4470000000001</v>
      </c>
      <c r="X16" s="13">
        <v>1505.777</v>
      </c>
      <c r="Y16" s="13">
        <v>1379.207</v>
      </c>
    </row>
    <row r="17" spans="1:25" ht="12.75">
      <c r="A17" s="12">
        <v>6</v>
      </c>
      <c r="B17" s="13">
        <v>1172.037</v>
      </c>
      <c r="C17" s="13">
        <v>1047.767</v>
      </c>
      <c r="D17" s="13">
        <v>1021.597</v>
      </c>
      <c r="E17" s="13">
        <v>1018.987</v>
      </c>
      <c r="F17" s="13">
        <v>1036.877</v>
      </c>
      <c r="G17" s="13">
        <v>1092.917</v>
      </c>
      <c r="H17" s="13">
        <v>1107.417</v>
      </c>
      <c r="I17" s="13">
        <v>1326.317</v>
      </c>
      <c r="J17" s="13">
        <v>1516.077</v>
      </c>
      <c r="K17" s="13">
        <v>1629.557</v>
      </c>
      <c r="L17" s="13">
        <v>1637.037</v>
      </c>
      <c r="M17" s="13">
        <v>1623.637</v>
      </c>
      <c r="N17" s="13">
        <v>1637.387</v>
      </c>
      <c r="O17" s="13">
        <v>1658.147</v>
      </c>
      <c r="P17" s="13">
        <v>1712.527</v>
      </c>
      <c r="Q17" s="13">
        <v>1743.747</v>
      </c>
      <c r="R17" s="13">
        <v>1710.837</v>
      </c>
      <c r="S17" s="13">
        <v>1604.917</v>
      </c>
      <c r="T17" s="13">
        <v>1575.867</v>
      </c>
      <c r="U17" s="13">
        <v>1638.997</v>
      </c>
      <c r="V17" s="13">
        <v>1702.347</v>
      </c>
      <c r="W17" s="13">
        <v>1647.917</v>
      </c>
      <c r="X17" s="13">
        <v>1502.247</v>
      </c>
      <c r="Y17" s="13">
        <v>1366.207</v>
      </c>
    </row>
    <row r="18" spans="1:25" ht="12.75">
      <c r="A18" s="12">
        <v>7</v>
      </c>
      <c r="B18" s="13">
        <v>1093.567</v>
      </c>
      <c r="C18" s="13">
        <v>1070.657</v>
      </c>
      <c r="D18" s="13">
        <v>1040.087</v>
      </c>
      <c r="E18" s="13">
        <v>1032.087</v>
      </c>
      <c r="F18" s="13">
        <v>1039.237</v>
      </c>
      <c r="G18" s="13">
        <v>1055.647</v>
      </c>
      <c r="H18" s="13">
        <v>1160.487</v>
      </c>
      <c r="I18" s="13">
        <v>1320.007</v>
      </c>
      <c r="J18" s="13">
        <v>1525.687</v>
      </c>
      <c r="K18" s="13">
        <v>1638.647</v>
      </c>
      <c r="L18" s="13">
        <v>1665.297</v>
      </c>
      <c r="M18" s="13">
        <v>1638.867</v>
      </c>
      <c r="N18" s="13">
        <v>1635.497</v>
      </c>
      <c r="O18" s="13">
        <v>1659.087</v>
      </c>
      <c r="P18" s="13">
        <v>1727.817</v>
      </c>
      <c r="Q18" s="13">
        <v>1744.127</v>
      </c>
      <c r="R18" s="13">
        <v>1706.777</v>
      </c>
      <c r="S18" s="13">
        <v>1546.537</v>
      </c>
      <c r="T18" s="13">
        <v>1527.347</v>
      </c>
      <c r="U18" s="13">
        <v>1621.117</v>
      </c>
      <c r="V18" s="13">
        <v>1712.317</v>
      </c>
      <c r="W18" s="13">
        <v>1695.087</v>
      </c>
      <c r="X18" s="13">
        <v>1499.357</v>
      </c>
      <c r="Y18" s="13">
        <v>1338.887</v>
      </c>
    </row>
    <row r="19" spans="1:25" ht="12.75">
      <c r="A19" s="12">
        <v>8</v>
      </c>
      <c r="B19" s="13">
        <v>1201.387</v>
      </c>
      <c r="C19" s="13">
        <v>1089.687</v>
      </c>
      <c r="D19" s="13">
        <v>1010.097</v>
      </c>
      <c r="E19" s="13">
        <v>993.247</v>
      </c>
      <c r="F19" s="13">
        <v>992.677</v>
      </c>
      <c r="G19" s="13">
        <v>1001.047</v>
      </c>
      <c r="H19" s="13">
        <v>1066.407</v>
      </c>
      <c r="I19" s="13">
        <v>1281.647</v>
      </c>
      <c r="J19" s="13">
        <v>1452.307</v>
      </c>
      <c r="K19" s="13">
        <v>1538.757</v>
      </c>
      <c r="L19" s="13">
        <v>1575.977</v>
      </c>
      <c r="M19" s="13">
        <v>1583.127</v>
      </c>
      <c r="N19" s="13">
        <v>1578.647</v>
      </c>
      <c r="O19" s="13">
        <v>1584.297</v>
      </c>
      <c r="P19" s="13">
        <v>1580.507</v>
      </c>
      <c r="Q19" s="13">
        <v>1574.997</v>
      </c>
      <c r="R19" s="13">
        <v>1602.977</v>
      </c>
      <c r="S19" s="13">
        <v>1602.1970000000001</v>
      </c>
      <c r="T19" s="13">
        <v>1576.997</v>
      </c>
      <c r="U19" s="13">
        <v>1658.967</v>
      </c>
      <c r="V19" s="13">
        <v>1751.117</v>
      </c>
      <c r="W19" s="13">
        <v>1640.487</v>
      </c>
      <c r="X19" s="13">
        <v>1538.207</v>
      </c>
      <c r="Y19" s="13">
        <v>1362.387</v>
      </c>
    </row>
    <row r="20" spans="1:25" ht="12.75">
      <c r="A20" s="12">
        <v>9</v>
      </c>
      <c r="B20" s="13">
        <v>1131.337</v>
      </c>
      <c r="C20" s="13">
        <v>1063.337</v>
      </c>
      <c r="D20" s="13">
        <v>1002.7570000000001</v>
      </c>
      <c r="E20" s="13">
        <v>978.977</v>
      </c>
      <c r="F20" s="13">
        <v>982.047</v>
      </c>
      <c r="G20" s="13">
        <v>993.317</v>
      </c>
      <c r="H20" s="13">
        <v>1029.147</v>
      </c>
      <c r="I20" s="13">
        <v>1125.097</v>
      </c>
      <c r="J20" s="13">
        <v>1323.117</v>
      </c>
      <c r="K20" s="13">
        <v>1490.217</v>
      </c>
      <c r="L20" s="13">
        <v>1534.957</v>
      </c>
      <c r="M20" s="13">
        <v>1552.1970000000001</v>
      </c>
      <c r="N20" s="13">
        <v>1543.567</v>
      </c>
      <c r="O20" s="13">
        <v>1562.847</v>
      </c>
      <c r="P20" s="13">
        <v>1599.977</v>
      </c>
      <c r="Q20" s="13">
        <v>1570.867</v>
      </c>
      <c r="R20" s="13">
        <v>1591.177</v>
      </c>
      <c r="S20" s="13">
        <v>1596.837</v>
      </c>
      <c r="T20" s="13">
        <v>1618.867</v>
      </c>
      <c r="U20" s="13">
        <v>1739.997</v>
      </c>
      <c r="V20" s="13">
        <v>1822.517</v>
      </c>
      <c r="W20" s="13">
        <v>1704.317</v>
      </c>
      <c r="X20" s="13">
        <v>1509.777</v>
      </c>
      <c r="Y20" s="13">
        <v>1311.927</v>
      </c>
    </row>
    <row r="21" spans="1:25" ht="12.75">
      <c r="A21" s="12">
        <v>10</v>
      </c>
      <c r="B21" s="13">
        <v>1168.767</v>
      </c>
      <c r="C21" s="13">
        <v>1111.9470000000001</v>
      </c>
      <c r="D21" s="13">
        <v>1051.217</v>
      </c>
      <c r="E21" s="13">
        <v>1041.167</v>
      </c>
      <c r="F21" s="13">
        <v>1044.057</v>
      </c>
      <c r="G21" s="13">
        <v>1102.407</v>
      </c>
      <c r="H21" s="13">
        <v>1253.667</v>
      </c>
      <c r="I21" s="13">
        <v>1281.677</v>
      </c>
      <c r="J21" s="13">
        <v>1495.687</v>
      </c>
      <c r="K21" s="13">
        <v>1596.607</v>
      </c>
      <c r="L21" s="13">
        <v>1623.717</v>
      </c>
      <c r="M21" s="13">
        <v>1603.547</v>
      </c>
      <c r="N21" s="13">
        <v>1598.517</v>
      </c>
      <c r="O21" s="13">
        <v>1632.017</v>
      </c>
      <c r="P21" s="13">
        <v>1746.597</v>
      </c>
      <c r="Q21" s="13">
        <v>1700.267</v>
      </c>
      <c r="R21" s="13">
        <v>1701.067</v>
      </c>
      <c r="S21" s="13">
        <v>1559.777</v>
      </c>
      <c r="T21" s="13">
        <v>1540.967</v>
      </c>
      <c r="U21" s="13">
        <v>1651.547</v>
      </c>
      <c r="V21" s="13">
        <v>1751.547</v>
      </c>
      <c r="W21" s="13">
        <v>1714.787</v>
      </c>
      <c r="X21" s="13">
        <v>1558.067</v>
      </c>
      <c r="Y21" s="13">
        <v>1336.927</v>
      </c>
    </row>
    <row r="22" spans="1:25" ht="12.75">
      <c r="A22" s="12">
        <v>11</v>
      </c>
      <c r="B22" s="13">
        <v>1138.9470000000001</v>
      </c>
      <c r="C22" s="13">
        <v>1087.747</v>
      </c>
      <c r="D22" s="13">
        <v>1038.127</v>
      </c>
      <c r="E22" s="13">
        <v>1034.9070000000002</v>
      </c>
      <c r="F22" s="13">
        <v>1046.397</v>
      </c>
      <c r="G22" s="13">
        <v>1081.517</v>
      </c>
      <c r="H22" s="13">
        <v>1106.927</v>
      </c>
      <c r="I22" s="13">
        <v>1292.507</v>
      </c>
      <c r="J22" s="13">
        <v>1496.587</v>
      </c>
      <c r="K22" s="13">
        <v>1578.817</v>
      </c>
      <c r="L22" s="13">
        <v>1601.437</v>
      </c>
      <c r="M22" s="13">
        <v>1619.267</v>
      </c>
      <c r="N22" s="13">
        <v>1581.937</v>
      </c>
      <c r="O22" s="13">
        <v>1612.747</v>
      </c>
      <c r="P22" s="13">
        <v>1698.057</v>
      </c>
      <c r="Q22" s="13">
        <v>1690.927</v>
      </c>
      <c r="R22" s="13">
        <v>1667.737</v>
      </c>
      <c r="S22" s="13">
        <v>1536.567</v>
      </c>
      <c r="T22" s="13">
        <v>1535.217</v>
      </c>
      <c r="U22" s="13">
        <v>1603.757</v>
      </c>
      <c r="V22" s="13">
        <v>1675.397</v>
      </c>
      <c r="W22" s="13">
        <v>1662.767</v>
      </c>
      <c r="X22" s="13">
        <v>1512.027</v>
      </c>
      <c r="Y22" s="13">
        <v>1382.517</v>
      </c>
    </row>
    <row r="23" spans="1:25" ht="12.75">
      <c r="A23" s="12">
        <v>12</v>
      </c>
      <c r="B23" s="13">
        <v>1316.437</v>
      </c>
      <c r="C23" s="13">
        <v>1149.137</v>
      </c>
      <c r="D23" s="13">
        <v>1082.577</v>
      </c>
      <c r="E23" s="13">
        <v>1078.867</v>
      </c>
      <c r="F23" s="13">
        <v>1081.517</v>
      </c>
      <c r="G23" s="13">
        <v>1186.277</v>
      </c>
      <c r="H23" s="13">
        <v>1227.287</v>
      </c>
      <c r="I23" s="13">
        <v>1381.387</v>
      </c>
      <c r="J23" s="13">
        <v>1527.587</v>
      </c>
      <c r="K23" s="13">
        <v>1656.707</v>
      </c>
      <c r="L23" s="13">
        <v>1653.637</v>
      </c>
      <c r="M23" s="13">
        <v>1647.367</v>
      </c>
      <c r="N23" s="13">
        <v>1624.937</v>
      </c>
      <c r="O23" s="13">
        <v>1647.187</v>
      </c>
      <c r="P23" s="13">
        <v>1707.037</v>
      </c>
      <c r="Q23" s="13">
        <v>1698.667</v>
      </c>
      <c r="R23" s="13">
        <v>1670.607</v>
      </c>
      <c r="S23" s="13">
        <v>1621.817</v>
      </c>
      <c r="T23" s="13">
        <v>1608.007</v>
      </c>
      <c r="U23" s="13">
        <v>1668.647</v>
      </c>
      <c r="V23" s="13">
        <v>1684.967</v>
      </c>
      <c r="W23" s="13">
        <v>1677.557</v>
      </c>
      <c r="X23" s="13">
        <v>1517.177</v>
      </c>
      <c r="Y23" s="13">
        <v>1419.907</v>
      </c>
    </row>
    <row r="24" spans="1:25" ht="12.75">
      <c r="A24" s="12">
        <v>13</v>
      </c>
      <c r="B24" s="13">
        <v>1210.777</v>
      </c>
      <c r="C24" s="13">
        <v>1128.377</v>
      </c>
      <c r="D24" s="13">
        <v>1043.667</v>
      </c>
      <c r="E24" s="13">
        <v>1034.127</v>
      </c>
      <c r="F24" s="13">
        <v>1056.477</v>
      </c>
      <c r="G24" s="13">
        <v>1116.777</v>
      </c>
      <c r="H24" s="13">
        <v>1231.487</v>
      </c>
      <c r="I24" s="13">
        <v>1398.417</v>
      </c>
      <c r="J24" s="13">
        <v>1527.317</v>
      </c>
      <c r="K24" s="13">
        <v>1653.457</v>
      </c>
      <c r="L24" s="13">
        <v>1669.6970000000001</v>
      </c>
      <c r="M24" s="13">
        <v>1653.9470000000001</v>
      </c>
      <c r="N24" s="13">
        <v>1647.347</v>
      </c>
      <c r="O24" s="13">
        <v>1661.347</v>
      </c>
      <c r="P24" s="13">
        <v>1730.547</v>
      </c>
      <c r="Q24" s="13">
        <v>1699.497</v>
      </c>
      <c r="R24" s="13">
        <v>1690.297</v>
      </c>
      <c r="S24" s="13">
        <v>1570.387</v>
      </c>
      <c r="T24" s="13">
        <v>1638.137</v>
      </c>
      <c r="U24" s="13">
        <v>1718.117</v>
      </c>
      <c r="V24" s="13">
        <v>1736.1970000000001</v>
      </c>
      <c r="W24" s="13">
        <v>1682.507</v>
      </c>
      <c r="X24" s="13">
        <v>1517.237</v>
      </c>
      <c r="Y24" s="13">
        <v>1417.297</v>
      </c>
    </row>
    <row r="25" spans="1:25" ht="12.75">
      <c r="A25" s="12">
        <v>14</v>
      </c>
      <c r="B25" s="13">
        <v>1306.367</v>
      </c>
      <c r="C25" s="13">
        <v>1100.877</v>
      </c>
      <c r="D25" s="13">
        <v>1044.687</v>
      </c>
      <c r="E25" s="13">
        <v>1040.877</v>
      </c>
      <c r="F25" s="13">
        <v>1051.617</v>
      </c>
      <c r="G25" s="13">
        <v>1156.557</v>
      </c>
      <c r="H25" s="13">
        <v>1245.517</v>
      </c>
      <c r="I25" s="13">
        <v>1370.007</v>
      </c>
      <c r="J25" s="13">
        <v>1490.957</v>
      </c>
      <c r="K25" s="13">
        <v>1616.877</v>
      </c>
      <c r="L25" s="13">
        <v>1619.077</v>
      </c>
      <c r="M25" s="13">
        <v>1614.907</v>
      </c>
      <c r="N25" s="13">
        <v>1605.507</v>
      </c>
      <c r="O25" s="13">
        <v>1608.147</v>
      </c>
      <c r="P25" s="13">
        <v>1660.9470000000001</v>
      </c>
      <c r="Q25" s="13">
        <v>1644.017</v>
      </c>
      <c r="R25" s="13">
        <v>1626.427</v>
      </c>
      <c r="S25" s="13">
        <v>1540.157</v>
      </c>
      <c r="T25" s="13">
        <v>1524.147</v>
      </c>
      <c r="U25" s="13">
        <v>1624.317</v>
      </c>
      <c r="V25" s="13">
        <v>1618.247</v>
      </c>
      <c r="W25" s="13">
        <v>1637.617</v>
      </c>
      <c r="X25" s="13">
        <v>1481.907</v>
      </c>
      <c r="Y25" s="13">
        <v>1354.147</v>
      </c>
    </row>
    <row r="26" spans="1:25" ht="12.75">
      <c r="A26" s="12">
        <v>15</v>
      </c>
      <c r="B26" s="13">
        <v>1332.747</v>
      </c>
      <c r="C26" s="13">
        <v>1192.4470000000001</v>
      </c>
      <c r="D26" s="13">
        <v>1151.707</v>
      </c>
      <c r="E26" s="13">
        <v>1129.557</v>
      </c>
      <c r="F26" s="13">
        <v>1114.1970000000001</v>
      </c>
      <c r="G26" s="13">
        <v>1104.387</v>
      </c>
      <c r="H26" s="13">
        <v>1100.927</v>
      </c>
      <c r="I26" s="13">
        <v>1270.277</v>
      </c>
      <c r="J26" s="13">
        <v>1469.827</v>
      </c>
      <c r="K26" s="13">
        <v>1532.047</v>
      </c>
      <c r="L26" s="13">
        <v>1547.657</v>
      </c>
      <c r="M26" s="13">
        <v>1551.227</v>
      </c>
      <c r="N26" s="13">
        <v>1624.127</v>
      </c>
      <c r="O26" s="13">
        <v>1596.537</v>
      </c>
      <c r="P26" s="13">
        <v>1579.587</v>
      </c>
      <c r="Q26" s="13">
        <v>1556.177</v>
      </c>
      <c r="R26" s="13">
        <v>1637.997</v>
      </c>
      <c r="S26" s="13">
        <v>1629.107</v>
      </c>
      <c r="T26" s="13">
        <v>1610.557</v>
      </c>
      <c r="U26" s="13">
        <v>1670.817</v>
      </c>
      <c r="V26" s="13">
        <v>1698.017</v>
      </c>
      <c r="W26" s="13">
        <v>1646.067</v>
      </c>
      <c r="X26" s="13">
        <v>1530.117</v>
      </c>
      <c r="Y26" s="13">
        <v>1370.367</v>
      </c>
    </row>
    <row r="27" spans="1:25" ht="12.75">
      <c r="A27" s="12">
        <v>16</v>
      </c>
      <c r="B27" s="13">
        <v>1294.847</v>
      </c>
      <c r="C27" s="13">
        <v>1061.387</v>
      </c>
      <c r="D27" s="13">
        <v>1016.097</v>
      </c>
      <c r="E27" s="13">
        <v>1003.037</v>
      </c>
      <c r="F27" s="13">
        <v>1001.287</v>
      </c>
      <c r="G27" s="13">
        <v>1002.447</v>
      </c>
      <c r="H27" s="13">
        <v>1043.6970000000001</v>
      </c>
      <c r="I27" s="13">
        <v>1190.097</v>
      </c>
      <c r="J27" s="13">
        <v>1354.437</v>
      </c>
      <c r="K27" s="13">
        <v>1519.227</v>
      </c>
      <c r="L27" s="13">
        <v>1554.657</v>
      </c>
      <c r="M27" s="13">
        <v>1565.427</v>
      </c>
      <c r="N27" s="13">
        <v>1569.887</v>
      </c>
      <c r="O27" s="13">
        <v>1578.407</v>
      </c>
      <c r="P27" s="13">
        <v>1583.307</v>
      </c>
      <c r="Q27" s="13">
        <v>1561.837</v>
      </c>
      <c r="R27" s="13">
        <v>1543.377</v>
      </c>
      <c r="S27" s="13">
        <v>1550.857</v>
      </c>
      <c r="T27" s="13">
        <v>1609.937</v>
      </c>
      <c r="U27" s="13">
        <v>1660.587</v>
      </c>
      <c r="V27" s="13">
        <v>1660.9470000000001</v>
      </c>
      <c r="W27" s="13">
        <v>1621.787</v>
      </c>
      <c r="X27" s="13">
        <v>1463.757</v>
      </c>
      <c r="Y27" s="13">
        <v>1320.817</v>
      </c>
    </row>
    <row r="28" spans="1:25" ht="12.75">
      <c r="A28" s="12">
        <v>17</v>
      </c>
      <c r="B28" s="13">
        <v>1060.307</v>
      </c>
      <c r="C28" s="13">
        <v>991.677</v>
      </c>
      <c r="D28" s="13">
        <v>974.817</v>
      </c>
      <c r="E28" s="13">
        <v>967.147</v>
      </c>
      <c r="F28" s="13">
        <v>989.247</v>
      </c>
      <c r="G28" s="13">
        <v>1051.337</v>
      </c>
      <c r="H28" s="13">
        <v>1215.877</v>
      </c>
      <c r="I28" s="13">
        <v>1397.267</v>
      </c>
      <c r="J28" s="13">
        <v>1569.397</v>
      </c>
      <c r="K28" s="13">
        <v>1632.997</v>
      </c>
      <c r="L28" s="13">
        <v>1637.497</v>
      </c>
      <c r="M28" s="13">
        <v>1628.807</v>
      </c>
      <c r="N28" s="13">
        <v>1615.787</v>
      </c>
      <c r="O28" s="13">
        <v>1629.417</v>
      </c>
      <c r="P28" s="13">
        <v>1662.867</v>
      </c>
      <c r="Q28" s="13">
        <v>1656.577</v>
      </c>
      <c r="R28" s="13">
        <v>1637.997</v>
      </c>
      <c r="S28" s="13">
        <v>1599.577</v>
      </c>
      <c r="T28" s="13">
        <v>1573.647</v>
      </c>
      <c r="U28" s="13">
        <v>1639.547</v>
      </c>
      <c r="V28" s="13">
        <v>1650.187</v>
      </c>
      <c r="W28" s="13">
        <v>1630.097</v>
      </c>
      <c r="X28" s="13">
        <v>1475.667</v>
      </c>
      <c r="Y28" s="13">
        <v>1314.757</v>
      </c>
    </row>
    <row r="29" spans="1:25" ht="12.75">
      <c r="A29" s="12">
        <v>18</v>
      </c>
      <c r="B29" s="13">
        <v>1181.207</v>
      </c>
      <c r="C29" s="13">
        <v>1086.877</v>
      </c>
      <c r="D29" s="13">
        <v>1071.1970000000001</v>
      </c>
      <c r="E29" s="13">
        <v>1063.127</v>
      </c>
      <c r="F29" s="13">
        <v>1069.637</v>
      </c>
      <c r="G29" s="13">
        <v>1122.817</v>
      </c>
      <c r="H29" s="13">
        <v>1291.097</v>
      </c>
      <c r="I29" s="13">
        <v>1442.327</v>
      </c>
      <c r="J29" s="13">
        <v>1578.237</v>
      </c>
      <c r="K29" s="13">
        <v>1621.797</v>
      </c>
      <c r="L29" s="13">
        <v>1622.567</v>
      </c>
      <c r="M29" s="13">
        <v>1592.917</v>
      </c>
      <c r="N29" s="13">
        <v>1557.687</v>
      </c>
      <c r="O29" s="13">
        <v>1553.777</v>
      </c>
      <c r="P29" s="13">
        <v>1577.357</v>
      </c>
      <c r="Q29" s="13">
        <v>1549.717</v>
      </c>
      <c r="R29" s="13">
        <v>1531.157</v>
      </c>
      <c r="S29" s="13">
        <v>1472.977</v>
      </c>
      <c r="T29" s="13">
        <v>1473.487</v>
      </c>
      <c r="U29" s="13">
        <v>1536.917</v>
      </c>
      <c r="V29" s="13">
        <v>1534.417</v>
      </c>
      <c r="W29" s="13">
        <v>1525.597</v>
      </c>
      <c r="X29" s="13">
        <v>1432.577</v>
      </c>
      <c r="Y29" s="13">
        <v>1267.907</v>
      </c>
    </row>
    <row r="30" spans="1:25" ht="12.75">
      <c r="A30" s="12">
        <v>19</v>
      </c>
      <c r="B30" s="13">
        <v>1073.107</v>
      </c>
      <c r="C30" s="13">
        <v>1060.4470000000001</v>
      </c>
      <c r="D30" s="13">
        <v>1044.427</v>
      </c>
      <c r="E30" s="13">
        <v>1036.587</v>
      </c>
      <c r="F30" s="13">
        <v>1064.807</v>
      </c>
      <c r="G30" s="13">
        <v>1096.647</v>
      </c>
      <c r="H30" s="13">
        <v>1268.797</v>
      </c>
      <c r="I30" s="13">
        <v>1397.677</v>
      </c>
      <c r="J30" s="13">
        <v>1567.237</v>
      </c>
      <c r="K30" s="13">
        <v>1602.397</v>
      </c>
      <c r="L30" s="13">
        <v>1602.377</v>
      </c>
      <c r="M30" s="13">
        <v>1594.157</v>
      </c>
      <c r="N30" s="13">
        <v>1582.207</v>
      </c>
      <c r="O30" s="13">
        <v>1587.167</v>
      </c>
      <c r="P30" s="13">
        <v>1614.767</v>
      </c>
      <c r="Q30" s="13">
        <v>1607.217</v>
      </c>
      <c r="R30" s="13">
        <v>1594.517</v>
      </c>
      <c r="S30" s="13">
        <v>1574.707</v>
      </c>
      <c r="T30" s="13">
        <v>1586.417</v>
      </c>
      <c r="U30" s="13">
        <v>1626.237</v>
      </c>
      <c r="V30" s="13">
        <v>1620.617</v>
      </c>
      <c r="W30" s="13">
        <v>1610.147</v>
      </c>
      <c r="X30" s="13">
        <v>1540.587</v>
      </c>
      <c r="Y30" s="13">
        <v>1406.087</v>
      </c>
    </row>
    <row r="31" spans="1:25" ht="12.75">
      <c r="A31" s="12">
        <v>20</v>
      </c>
      <c r="B31" s="13">
        <v>1200.547</v>
      </c>
      <c r="C31" s="13">
        <v>1086.957</v>
      </c>
      <c r="D31" s="13">
        <v>1075.647</v>
      </c>
      <c r="E31" s="13">
        <v>1070.647</v>
      </c>
      <c r="F31" s="13">
        <v>1080.967</v>
      </c>
      <c r="G31" s="13">
        <v>1136.807</v>
      </c>
      <c r="H31" s="13">
        <v>1258.837</v>
      </c>
      <c r="I31" s="13">
        <v>1418.257</v>
      </c>
      <c r="J31" s="13">
        <v>1575.057</v>
      </c>
      <c r="K31" s="13">
        <v>1605.867</v>
      </c>
      <c r="L31" s="13">
        <v>1602.207</v>
      </c>
      <c r="M31" s="13">
        <v>1600.857</v>
      </c>
      <c r="N31" s="13">
        <v>1589.887</v>
      </c>
      <c r="O31" s="13">
        <v>1593.357</v>
      </c>
      <c r="P31" s="13">
        <v>1625.627</v>
      </c>
      <c r="Q31" s="13">
        <v>1618.817</v>
      </c>
      <c r="R31" s="13">
        <v>1603.577</v>
      </c>
      <c r="S31" s="13">
        <v>1574.1970000000001</v>
      </c>
      <c r="T31" s="13">
        <v>1583.1970000000001</v>
      </c>
      <c r="U31" s="13">
        <v>1623.257</v>
      </c>
      <c r="V31" s="13">
        <v>1620.047</v>
      </c>
      <c r="W31" s="13">
        <v>1617.887</v>
      </c>
      <c r="X31" s="13">
        <v>1558.417</v>
      </c>
      <c r="Y31" s="13">
        <v>1454.387</v>
      </c>
    </row>
    <row r="32" spans="1:25" ht="12.75">
      <c r="A32" s="12">
        <v>21</v>
      </c>
      <c r="B32" s="13">
        <v>1150.267</v>
      </c>
      <c r="C32" s="13">
        <v>1083.487</v>
      </c>
      <c r="D32" s="13">
        <v>1074.207</v>
      </c>
      <c r="E32" s="13">
        <v>1067.037</v>
      </c>
      <c r="F32" s="13">
        <v>1075.527</v>
      </c>
      <c r="G32" s="13">
        <v>1116.487</v>
      </c>
      <c r="H32" s="13">
        <v>1271.657</v>
      </c>
      <c r="I32" s="13">
        <v>1501.577</v>
      </c>
      <c r="J32" s="13">
        <v>1641.927</v>
      </c>
      <c r="K32" s="13">
        <v>1686.667</v>
      </c>
      <c r="L32" s="13">
        <v>1682.937</v>
      </c>
      <c r="M32" s="13">
        <v>1681.747</v>
      </c>
      <c r="N32" s="13">
        <v>1663.867</v>
      </c>
      <c r="O32" s="13">
        <v>1669.217</v>
      </c>
      <c r="P32" s="13">
        <v>1703.767</v>
      </c>
      <c r="Q32" s="13">
        <v>1695.357</v>
      </c>
      <c r="R32" s="13">
        <v>1673.317</v>
      </c>
      <c r="S32" s="13">
        <v>1660.577</v>
      </c>
      <c r="T32" s="13">
        <v>1660.397</v>
      </c>
      <c r="U32" s="13">
        <v>1713.097</v>
      </c>
      <c r="V32" s="13">
        <v>1700.787</v>
      </c>
      <c r="W32" s="13">
        <v>1695.687</v>
      </c>
      <c r="X32" s="13">
        <v>1656.147</v>
      </c>
      <c r="Y32" s="13">
        <v>1504.887</v>
      </c>
    </row>
    <row r="33" spans="1:25" ht="12.75">
      <c r="A33" s="12">
        <v>22</v>
      </c>
      <c r="B33" s="13">
        <v>1183.007</v>
      </c>
      <c r="C33" s="13">
        <v>1080.627</v>
      </c>
      <c r="D33" s="13">
        <v>1025.517</v>
      </c>
      <c r="E33" s="13">
        <v>1003.227</v>
      </c>
      <c r="F33" s="13">
        <v>1009.357</v>
      </c>
      <c r="G33" s="13">
        <v>1070.757</v>
      </c>
      <c r="H33" s="13">
        <v>1081.047</v>
      </c>
      <c r="I33" s="13">
        <v>1254.677</v>
      </c>
      <c r="J33" s="13">
        <v>1472.007</v>
      </c>
      <c r="K33" s="13">
        <v>1568.057</v>
      </c>
      <c r="L33" s="13">
        <v>1578.937</v>
      </c>
      <c r="M33" s="13">
        <v>1582.667</v>
      </c>
      <c r="N33" s="13">
        <v>1633.317</v>
      </c>
      <c r="O33" s="13">
        <v>1631.367</v>
      </c>
      <c r="P33" s="13">
        <v>1610.757</v>
      </c>
      <c r="Q33" s="13">
        <v>1609.837</v>
      </c>
      <c r="R33" s="13">
        <v>1615.257</v>
      </c>
      <c r="S33" s="13">
        <v>1631.417</v>
      </c>
      <c r="T33" s="13">
        <v>1647.317</v>
      </c>
      <c r="U33" s="13">
        <v>1691.127</v>
      </c>
      <c r="V33" s="13">
        <v>1679.617</v>
      </c>
      <c r="W33" s="13">
        <v>1631.687</v>
      </c>
      <c r="X33" s="13">
        <v>1500.317</v>
      </c>
      <c r="Y33" s="13">
        <v>1272.187</v>
      </c>
    </row>
    <row r="34" spans="1:25" ht="12.75">
      <c r="A34" s="12">
        <v>23</v>
      </c>
      <c r="B34" s="13">
        <v>1112.897</v>
      </c>
      <c r="C34" s="13">
        <v>1044.177</v>
      </c>
      <c r="D34" s="13">
        <v>997.037</v>
      </c>
      <c r="E34" s="13">
        <v>947.847</v>
      </c>
      <c r="F34" s="13">
        <v>987.457</v>
      </c>
      <c r="G34" s="13">
        <v>989.567</v>
      </c>
      <c r="H34" s="13">
        <v>1055.437</v>
      </c>
      <c r="I34" s="13">
        <v>1130.227</v>
      </c>
      <c r="J34" s="13">
        <v>1356.167</v>
      </c>
      <c r="K34" s="13">
        <v>1502.317</v>
      </c>
      <c r="L34" s="13">
        <v>1553.777</v>
      </c>
      <c r="M34" s="13">
        <v>1555.047</v>
      </c>
      <c r="N34" s="13">
        <v>1555.767</v>
      </c>
      <c r="O34" s="13">
        <v>1561.817</v>
      </c>
      <c r="P34" s="13">
        <v>1560.757</v>
      </c>
      <c r="Q34" s="13">
        <v>1528.677</v>
      </c>
      <c r="R34" s="13">
        <v>1544.877</v>
      </c>
      <c r="S34" s="13">
        <v>1578.817</v>
      </c>
      <c r="T34" s="13">
        <v>1651.147</v>
      </c>
      <c r="U34" s="13">
        <v>1688.177</v>
      </c>
      <c r="V34" s="13">
        <v>1669.487</v>
      </c>
      <c r="W34" s="13">
        <v>1561.517</v>
      </c>
      <c r="X34" s="13">
        <v>1484.817</v>
      </c>
      <c r="Y34" s="13">
        <v>1258.217</v>
      </c>
    </row>
    <row r="35" spans="1:25" ht="12.75">
      <c r="A35" s="12">
        <v>24</v>
      </c>
      <c r="B35" s="13">
        <v>1123.547</v>
      </c>
      <c r="C35" s="13">
        <v>1072.757</v>
      </c>
      <c r="D35" s="13">
        <v>1049.967</v>
      </c>
      <c r="E35" s="13">
        <v>1051.437</v>
      </c>
      <c r="F35" s="13">
        <v>1072.787</v>
      </c>
      <c r="G35" s="13">
        <v>1136.437</v>
      </c>
      <c r="H35" s="13">
        <v>1347.877</v>
      </c>
      <c r="I35" s="13">
        <v>1429.437</v>
      </c>
      <c r="J35" s="13">
        <v>1546.107</v>
      </c>
      <c r="K35" s="13">
        <v>1633.787</v>
      </c>
      <c r="L35" s="13">
        <v>1635.177</v>
      </c>
      <c r="M35" s="13">
        <v>1621.787</v>
      </c>
      <c r="N35" s="13">
        <v>1595.367</v>
      </c>
      <c r="O35" s="13">
        <v>1625.917</v>
      </c>
      <c r="P35" s="13">
        <v>1647.557</v>
      </c>
      <c r="Q35" s="13">
        <v>1641.657</v>
      </c>
      <c r="R35" s="13">
        <v>1626.797</v>
      </c>
      <c r="S35" s="13">
        <v>1586.017</v>
      </c>
      <c r="T35" s="13">
        <v>1596.1970000000001</v>
      </c>
      <c r="U35" s="13">
        <v>1642.127</v>
      </c>
      <c r="V35" s="13">
        <v>1788.667</v>
      </c>
      <c r="W35" s="13">
        <v>1631.847</v>
      </c>
      <c r="X35" s="13">
        <v>1522.577</v>
      </c>
      <c r="Y35" s="13">
        <v>1396.297</v>
      </c>
    </row>
    <row r="36" spans="1:25" ht="12.75">
      <c r="A36" s="12">
        <v>25</v>
      </c>
      <c r="B36" s="13">
        <v>1204.487</v>
      </c>
      <c r="C36" s="13">
        <v>1071.077</v>
      </c>
      <c r="D36" s="13">
        <v>1022.497</v>
      </c>
      <c r="E36" s="13">
        <v>1024.177</v>
      </c>
      <c r="F36" s="13">
        <v>1038.9470000000001</v>
      </c>
      <c r="G36" s="13">
        <v>1163.357</v>
      </c>
      <c r="H36" s="13">
        <v>1298.847</v>
      </c>
      <c r="I36" s="13">
        <v>1396.917</v>
      </c>
      <c r="J36" s="13">
        <v>1574.767</v>
      </c>
      <c r="K36" s="13">
        <v>1624.987</v>
      </c>
      <c r="L36" s="13">
        <v>1632.887</v>
      </c>
      <c r="M36" s="13">
        <v>1644.637</v>
      </c>
      <c r="N36" s="13">
        <v>1632.127</v>
      </c>
      <c r="O36" s="13">
        <v>1651.707</v>
      </c>
      <c r="P36" s="13">
        <v>1726.277</v>
      </c>
      <c r="Q36" s="13">
        <v>1706.337</v>
      </c>
      <c r="R36" s="13">
        <v>1661.367</v>
      </c>
      <c r="S36" s="13">
        <v>1621.297</v>
      </c>
      <c r="T36" s="13">
        <v>1617.777</v>
      </c>
      <c r="U36" s="13">
        <v>1662.117</v>
      </c>
      <c r="V36" s="13">
        <v>1733.497</v>
      </c>
      <c r="W36" s="13">
        <v>1637.347</v>
      </c>
      <c r="X36" s="13">
        <v>1574.687</v>
      </c>
      <c r="Y36" s="13">
        <v>1441.637</v>
      </c>
    </row>
    <row r="37" spans="1:25" ht="12.75">
      <c r="A37" s="12">
        <v>26</v>
      </c>
      <c r="B37" s="13">
        <v>1076.927</v>
      </c>
      <c r="C37" s="13">
        <v>1030.437</v>
      </c>
      <c r="D37" s="13">
        <v>1013.297</v>
      </c>
      <c r="E37" s="13">
        <v>1002.1370000000001</v>
      </c>
      <c r="F37" s="13">
        <v>1002.127</v>
      </c>
      <c r="G37" s="13">
        <v>1076.977</v>
      </c>
      <c r="H37" s="13">
        <v>1189.307</v>
      </c>
      <c r="I37" s="13">
        <v>1388.057</v>
      </c>
      <c r="J37" s="13">
        <v>1553.367</v>
      </c>
      <c r="K37" s="13">
        <v>1605.657</v>
      </c>
      <c r="L37" s="13">
        <v>1609.897</v>
      </c>
      <c r="M37" s="13">
        <v>1614.027</v>
      </c>
      <c r="N37" s="13">
        <v>1568.487</v>
      </c>
      <c r="O37" s="13">
        <v>1624.747</v>
      </c>
      <c r="P37" s="13">
        <v>1647.097</v>
      </c>
      <c r="Q37" s="13">
        <v>1647.627</v>
      </c>
      <c r="R37" s="13">
        <v>1624.177</v>
      </c>
      <c r="S37" s="13">
        <v>1580.647</v>
      </c>
      <c r="T37" s="13">
        <v>1607.017</v>
      </c>
      <c r="U37" s="13">
        <v>1801.347</v>
      </c>
      <c r="V37" s="13">
        <v>1782.067</v>
      </c>
      <c r="W37" s="13">
        <v>1623.247</v>
      </c>
      <c r="X37" s="13">
        <v>1534.107</v>
      </c>
      <c r="Y37" s="13">
        <v>1354.207</v>
      </c>
    </row>
    <row r="38" spans="1:25" ht="12.75">
      <c r="A38" s="12">
        <v>27</v>
      </c>
      <c r="B38" s="13">
        <v>1037.8870000000002</v>
      </c>
      <c r="C38" s="13">
        <v>967.647</v>
      </c>
      <c r="D38" s="13">
        <v>881.617</v>
      </c>
      <c r="E38" s="13">
        <v>876.057</v>
      </c>
      <c r="F38" s="13">
        <v>960.187</v>
      </c>
      <c r="G38" s="13">
        <v>1049.487</v>
      </c>
      <c r="H38" s="13">
        <v>1172.347</v>
      </c>
      <c r="I38" s="13">
        <v>1377.497</v>
      </c>
      <c r="J38" s="13">
        <v>1562.237</v>
      </c>
      <c r="K38" s="13">
        <v>1624.597</v>
      </c>
      <c r="L38" s="13">
        <v>1748.957</v>
      </c>
      <c r="M38" s="13">
        <v>1732.817</v>
      </c>
      <c r="N38" s="13">
        <v>1566.777</v>
      </c>
      <c r="O38" s="13">
        <v>1721.357</v>
      </c>
      <c r="P38" s="13">
        <v>1769.057</v>
      </c>
      <c r="Q38" s="13">
        <v>1650.937</v>
      </c>
      <c r="R38" s="13">
        <v>1623.227</v>
      </c>
      <c r="S38" s="13">
        <v>1564.777</v>
      </c>
      <c r="T38" s="13">
        <v>1601.547</v>
      </c>
      <c r="U38" s="13">
        <v>1649.067</v>
      </c>
      <c r="V38" s="13">
        <v>1771.917</v>
      </c>
      <c r="W38" s="13">
        <v>1601.967</v>
      </c>
      <c r="X38" s="13">
        <v>1483.237</v>
      </c>
      <c r="Y38" s="13">
        <v>1398.077</v>
      </c>
    </row>
    <row r="39" spans="1:25" ht="12.75">
      <c r="A39" s="12">
        <v>28</v>
      </c>
      <c r="B39" s="13">
        <v>1053.597</v>
      </c>
      <c r="C39" s="13">
        <v>1021.687</v>
      </c>
      <c r="D39" s="13">
        <v>979.827</v>
      </c>
      <c r="E39" s="13">
        <v>980.777</v>
      </c>
      <c r="F39" s="13">
        <v>1009.527</v>
      </c>
      <c r="G39" s="13">
        <v>1062.737</v>
      </c>
      <c r="H39" s="13">
        <v>1259.557</v>
      </c>
      <c r="I39" s="13">
        <v>1452.477</v>
      </c>
      <c r="J39" s="13">
        <v>1650.567</v>
      </c>
      <c r="K39" s="13">
        <v>1703.257</v>
      </c>
      <c r="L39" s="13">
        <v>1704.787</v>
      </c>
      <c r="M39" s="13">
        <v>1688.047</v>
      </c>
      <c r="N39" s="13">
        <v>1670.567</v>
      </c>
      <c r="O39" s="13">
        <v>1671.9470000000001</v>
      </c>
      <c r="P39" s="13">
        <v>1714.167</v>
      </c>
      <c r="Q39" s="13">
        <v>1711.087</v>
      </c>
      <c r="R39" s="13">
        <v>1671.957</v>
      </c>
      <c r="S39" s="13">
        <v>1548.137</v>
      </c>
      <c r="T39" s="13">
        <v>1666.017</v>
      </c>
      <c r="U39" s="13">
        <v>1727.247</v>
      </c>
      <c r="V39" s="13">
        <v>1685.667</v>
      </c>
      <c r="W39" s="13">
        <v>1702.6970000000001</v>
      </c>
      <c r="X39" s="13">
        <v>1629.867</v>
      </c>
      <c r="Y39" s="13">
        <v>1491.717</v>
      </c>
    </row>
    <row r="40" spans="1:25" ht="12.75">
      <c r="A40" s="12">
        <v>29</v>
      </c>
      <c r="B40" s="13">
        <v>1366.787</v>
      </c>
      <c r="C40" s="13">
        <v>1268.937</v>
      </c>
      <c r="D40" s="13">
        <v>1077.127</v>
      </c>
      <c r="E40" s="13">
        <v>1052.377</v>
      </c>
      <c r="F40" s="13">
        <v>1061.487</v>
      </c>
      <c r="G40" s="13">
        <v>1075.727</v>
      </c>
      <c r="H40" s="13">
        <v>1127.587</v>
      </c>
      <c r="I40" s="13">
        <v>1366.657</v>
      </c>
      <c r="J40" s="13">
        <v>1494.287</v>
      </c>
      <c r="K40" s="13">
        <v>1597.347</v>
      </c>
      <c r="L40" s="13">
        <v>1615.637</v>
      </c>
      <c r="M40" s="13">
        <v>1623.1970000000001</v>
      </c>
      <c r="N40" s="13">
        <v>1617.017</v>
      </c>
      <c r="O40" s="13">
        <v>1645.687</v>
      </c>
      <c r="P40" s="13">
        <v>1639.597</v>
      </c>
      <c r="Q40" s="13">
        <v>1615.937</v>
      </c>
      <c r="R40" s="13">
        <v>1618.807</v>
      </c>
      <c r="S40" s="13">
        <v>1609.107</v>
      </c>
      <c r="T40" s="13">
        <v>1690.777</v>
      </c>
      <c r="U40" s="13">
        <v>1756.797</v>
      </c>
      <c r="V40" s="13">
        <v>1714.397</v>
      </c>
      <c r="W40" s="13">
        <v>1673.467</v>
      </c>
      <c r="X40" s="13">
        <v>1527.907</v>
      </c>
      <c r="Y40" s="13">
        <v>1362.517</v>
      </c>
    </row>
    <row r="41" spans="1:25" ht="12.75">
      <c r="A41" s="12">
        <v>30</v>
      </c>
      <c r="B41" s="13">
        <v>1269.837</v>
      </c>
      <c r="C41" s="13">
        <v>1028.557</v>
      </c>
      <c r="D41" s="13">
        <v>957.3870000000001</v>
      </c>
      <c r="E41" s="13">
        <v>921.347</v>
      </c>
      <c r="F41" s="13">
        <v>927.857</v>
      </c>
      <c r="G41" s="13">
        <v>974.797</v>
      </c>
      <c r="H41" s="13">
        <v>1017.037</v>
      </c>
      <c r="I41" s="13">
        <v>1050.927</v>
      </c>
      <c r="J41" s="13">
        <v>1265.517</v>
      </c>
      <c r="K41" s="13">
        <v>1452.067</v>
      </c>
      <c r="L41" s="13">
        <v>1486.797</v>
      </c>
      <c r="M41" s="13">
        <v>1492.487</v>
      </c>
      <c r="N41" s="13">
        <v>1489.927</v>
      </c>
      <c r="O41" s="13">
        <v>1490.897</v>
      </c>
      <c r="P41" s="13">
        <v>1479.317</v>
      </c>
      <c r="Q41" s="13">
        <v>1473.437</v>
      </c>
      <c r="R41" s="13">
        <v>1474.337</v>
      </c>
      <c r="S41" s="13">
        <v>1483.577</v>
      </c>
      <c r="T41" s="13">
        <v>1563.237</v>
      </c>
      <c r="U41" s="13">
        <v>1635.467</v>
      </c>
      <c r="V41" s="13">
        <v>1631.967</v>
      </c>
      <c r="W41" s="13">
        <v>1559.667</v>
      </c>
      <c r="X41" s="13">
        <v>1502.257</v>
      </c>
      <c r="Y41" s="13">
        <v>1365.007</v>
      </c>
    </row>
    <row r="42" spans="1:25" ht="12.75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</row>
    <row r="43" spans="1:25" s="23" customFormat="1" ht="27" customHeight="1">
      <c r="A43" s="38" t="s">
        <v>11</v>
      </c>
      <c r="B43" s="38" t="s">
        <v>51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</row>
    <row r="44" spans="1:25" s="23" customFormat="1" ht="25.5">
      <c r="A44" s="38"/>
      <c r="B44" s="11" t="s">
        <v>12</v>
      </c>
      <c r="C44" s="11" t="s">
        <v>13</v>
      </c>
      <c r="D44" s="11" t="s">
        <v>14</v>
      </c>
      <c r="E44" s="11" t="s">
        <v>15</v>
      </c>
      <c r="F44" s="11" t="s">
        <v>16</v>
      </c>
      <c r="G44" s="11" t="s">
        <v>17</v>
      </c>
      <c r="H44" s="11" t="s">
        <v>18</v>
      </c>
      <c r="I44" s="11" t="s">
        <v>19</v>
      </c>
      <c r="J44" s="11" t="s">
        <v>20</v>
      </c>
      <c r="K44" s="11" t="s">
        <v>21</v>
      </c>
      <c r="L44" s="11" t="s">
        <v>22</v>
      </c>
      <c r="M44" s="11" t="s">
        <v>23</v>
      </c>
      <c r="N44" s="11" t="s">
        <v>24</v>
      </c>
      <c r="O44" s="11" t="s">
        <v>25</v>
      </c>
      <c r="P44" s="11" t="s">
        <v>26</v>
      </c>
      <c r="Q44" s="11" t="s">
        <v>27</v>
      </c>
      <c r="R44" s="11" t="s">
        <v>28</v>
      </c>
      <c r="S44" s="11" t="s">
        <v>29</v>
      </c>
      <c r="T44" s="11" t="s">
        <v>30</v>
      </c>
      <c r="U44" s="11" t="s">
        <v>31</v>
      </c>
      <c r="V44" s="11" t="s">
        <v>32</v>
      </c>
      <c r="W44" s="11" t="s">
        <v>33</v>
      </c>
      <c r="X44" s="11" t="s">
        <v>34</v>
      </c>
      <c r="Y44" s="11" t="s">
        <v>35</v>
      </c>
    </row>
    <row r="45" spans="1:25" s="23" customFormat="1" ht="12.75">
      <c r="A45" s="12">
        <v>1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23.08</v>
      </c>
      <c r="I45" s="13">
        <v>200.63</v>
      </c>
      <c r="J45" s="13">
        <v>17.71</v>
      </c>
      <c r="K45" s="13">
        <v>0</v>
      </c>
      <c r="L45" s="13">
        <v>0.01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0.01</v>
      </c>
      <c r="U45" s="13">
        <v>0</v>
      </c>
      <c r="V45" s="13">
        <v>0</v>
      </c>
      <c r="W45" s="13">
        <v>0</v>
      </c>
      <c r="X45" s="13">
        <v>0.01</v>
      </c>
      <c r="Y45" s="13">
        <v>0.01</v>
      </c>
    </row>
    <row r="46" spans="1:25" s="23" customFormat="1" ht="12.75">
      <c r="A46" s="12">
        <v>2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20.23</v>
      </c>
      <c r="J46" s="13">
        <v>0.01</v>
      </c>
      <c r="K46" s="13">
        <v>0</v>
      </c>
      <c r="L46" s="13">
        <v>0</v>
      </c>
      <c r="M46" s="13">
        <v>0.01</v>
      </c>
      <c r="N46" s="13">
        <v>0</v>
      </c>
      <c r="O46" s="13">
        <v>0</v>
      </c>
      <c r="P46" s="13">
        <v>0</v>
      </c>
      <c r="Q46" s="13">
        <v>0</v>
      </c>
      <c r="R46" s="13">
        <v>0.01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</row>
    <row r="47" spans="1:25" s="23" customFormat="1" ht="12.75">
      <c r="A47" s="12">
        <v>3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10.23</v>
      </c>
      <c r="H47" s="13">
        <v>162.21</v>
      </c>
      <c r="I47" s="13">
        <v>72.89</v>
      </c>
      <c r="J47" s="13">
        <v>165.13</v>
      </c>
      <c r="K47" s="13">
        <v>14.03</v>
      </c>
      <c r="L47" s="13">
        <v>3.94</v>
      </c>
      <c r="M47" s="13">
        <v>0</v>
      </c>
      <c r="N47" s="13">
        <v>0.01</v>
      </c>
      <c r="O47" s="13">
        <v>0</v>
      </c>
      <c r="P47" s="13">
        <v>32.51</v>
      </c>
      <c r="Q47" s="13">
        <v>114</v>
      </c>
      <c r="R47" s="13">
        <v>0</v>
      </c>
      <c r="S47" s="13">
        <v>0</v>
      </c>
      <c r="T47" s="13">
        <v>0</v>
      </c>
      <c r="U47" s="13">
        <v>98.23</v>
      </c>
      <c r="V47" s="13">
        <v>0</v>
      </c>
      <c r="W47" s="13">
        <v>0</v>
      </c>
      <c r="X47" s="13">
        <v>0</v>
      </c>
      <c r="Y47" s="13">
        <v>0</v>
      </c>
    </row>
    <row r="48" spans="1:25" s="23" customFormat="1" ht="12.75">
      <c r="A48" s="12">
        <v>4</v>
      </c>
      <c r="B48" s="13">
        <v>0</v>
      </c>
      <c r="C48" s="13">
        <v>174.42</v>
      </c>
      <c r="D48" s="13">
        <v>0</v>
      </c>
      <c r="E48" s="13">
        <v>0</v>
      </c>
      <c r="F48" s="13">
        <v>35.43</v>
      </c>
      <c r="G48" s="13">
        <v>22.36</v>
      </c>
      <c r="H48" s="13">
        <v>136.31</v>
      </c>
      <c r="I48" s="13">
        <v>16.31</v>
      </c>
      <c r="J48" s="13">
        <v>123.82</v>
      </c>
      <c r="K48" s="13">
        <v>106.34</v>
      </c>
      <c r="L48" s="13">
        <v>29.77</v>
      </c>
      <c r="M48" s="13">
        <v>0</v>
      </c>
      <c r="N48" s="13">
        <v>122.79</v>
      </c>
      <c r="O48" s="13">
        <v>100.26</v>
      </c>
      <c r="P48" s="13">
        <v>79.38</v>
      </c>
      <c r="Q48" s="13">
        <v>73.06</v>
      </c>
      <c r="R48" s="13">
        <v>64.15</v>
      </c>
      <c r="S48" s="13">
        <v>117.05</v>
      </c>
      <c r="T48" s="13">
        <v>156.5</v>
      </c>
      <c r="U48" s="13">
        <v>210.65</v>
      </c>
      <c r="V48" s="13">
        <v>87.3</v>
      </c>
      <c r="W48" s="13">
        <v>0.01</v>
      </c>
      <c r="X48" s="13">
        <v>0</v>
      </c>
      <c r="Y48" s="13">
        <v>0.01</v>
      </c>
    </row>
    <row r="49" spans="1:25" s="23" customFormat="1" ht="12.75">
      <c r="A49" s="12">
        <v>5</v>
      </c>
      <c r="B49" s="13">
        <v>442.08</v>
      </c>
      <c r="C49" s="13">
        <v>146.61</v>
      </c>
      <c r="D49" s="13">
        <v>922.03</v>
      </c>
      <c r="E49" s="13">
        <v>723.71</v>
      </c>
      <c r="F49" s="13">
        <v>731.78</v>
      </c>
      <c r="G49" s="13">
        <v>281.42</v>
      </c>
      <c r="H49" s="13">
        <v>34.95</v>
      </c>
      <c r="I49" s="13">
        <v>54.16</v>
      </c>
      <c r="J49" s="13">
        <v>170.38</v>
      </c>
      <c r="K49" s="13">
        <v>93.87</v>
      </c>
      <c r="L49" s="13">
        <v>0</v>
      </c>
      <c r="M49" s="13">
        <v>0</v>
      </c>
      <c r="N49" s="13">
        <v>0</v>
      </c>
      <c r="O49" s="13">
        <v>0.01</v>
      </c>
      <c r="P49" s="13">
        <v>0</v>
      </c>
      <c r="Q49" s="13">
        <v>0</v>
      </c>
      <c r="R49" s="13">
        <v>0</v>
      </c>
      <c r="S49" s="13">
        <v>0.01</v>
      </c>
      <c r="T49" s="13">
        <v>23.74</v>
      </c>
      <c r="U49" s="13">
        <v>73.57</v>
      </c>
      <c r="V49" s="13">
        <v>0</v>
      </c>
      <c r="W49" s="13">
        <v>0</v>
      </c>
      <c r="X49" s="13">
        <v>0</v>
      </c>
      <c r="Y49" s="13">
        <v>0</v>
      </c>
    </row>
    <row r="50" spans="1:25" s="23" customFormat="1" ht="12.75">
      <c r="A50" s="12">
        <v>6</v>
      </c>
      <c r="B50" s="13">
        <v>0</v>
      </c>
      <c r="C50" s="13">
        <v>0</v>
      </c>
      <c r="D50" s="13">
        <v>0</v>
      </c>
      <c r="E50" s="13">
        <v>0</v>
      </c>
      <c r="F50" s="13">
        <v>10.1</v>
      </c>
      <c r="G50" s="13">
        <v>68.18</v>
      </c>
      <c r="H50" s="13">
        <v>137.71</v>
      </c>
      <c r="I50" s="13">
        <v>31.63</v>
      </c>
      <c r="J50" s="13">
        <v>100.16</v>
      </c>
      <c r="K50" s="13">
        <v>0</v>
      </c>
      <c r="L50" s="13">
        <v>0.01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0.01</v>
      </c>
      <c r="T50" s="13">
        <v>57.99</v>
      </c>
      <c r="U50" s="13">
        <v>43.35</v>
      </c>
      <c r="V50" s="13">
        <v>0.01</v>
      </c>
      <c r="W50" s="13">
        <v>0</v>
      </c>
      <c r="X50" s="13">
        <v>0</v>
      </c>
      <c r="Y50" s="13">
        <v>0</v>
      </c>
    </row>
    <row r="51" spans="1:25" s="23" customFormat="1" ht="12.75">
      <c r="A51" s="12">
        <v>7</v>
      </c>
      <c r="B51" s="13">
        <v>0</v>
      </c>
      <c r="C51" s="13">
        <v>0</v>
      </c>
      <c r="D51" s="13">
        <v>0</v>
      </c>
      <c r="E51" s="13">
        <v>0</v>
      </c>
      <c r="F51" s="13">
        <v>22.63</v>
      </c>
      <c r="G51" s="13">
        <v>79.73</v>
      </c>
      <c r="H51" s="13">
        <v>91.56</v>
      </c>
      <c r="I51" s="13">
        <v>0</v>
      </c>
      <c r="J51" s="13">
        <v>140.78</v>
      </c>
      <c r="K51" s="13">
        <v>3.37</v>
      </c>
      <c r="L51" s="13">
        <v>0.01</v>
      </c>
      <c r="M51" s="13">
        <v>0</v>
      </c>
      <c r="N51" s="13">
        <v>0</v>
      </c>
      <c r="O51" s="13">
        <v>0</v>
      </c>
      <c r="P51" s="13">
        <v>0.01</v>
      </c>
      <c r="Q51" s="13">
        <v>0</v>
      </c>
      <c r="R51" s="13">
        <v>0.01</v>
      </c>
      <c r="S51" s="13">
        <v>0</v>
      </c>
      <c r="T51" s="13">
        <v>0</v>
      </c>
      <c r="U51" s="13">
        <v>47.45</v>
      </c>
      <c r="V51" s="13">
        <v>0</v>
      </c>
      <c r="W51" s="13">
        <v>0</v>
      </c>
      <c r="X51" s="13">
        <v>0.01</v>
      </c>
      <c r="Y51" s="13">
        <v>0</v>
      </c>
    </row>
    <row r="52" spans="1:25" s="23" customFormat="1" ht="12.75">
      <c r="A52" s="12">
        <v>8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18.38</v>
      </c>
      <c r="H52" s="13">
        <v>56.65</v>
      </c>
      <c r="I52" s="13">
        <v>0</v>
      </c>
      <c r="J52" s="13">
        <v>0</v>
      </c>
      <c r="K52" s="13">
        <v>3.39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0.01</v>
      </c>
      <c r="R52" s="13">
        <v>0</v>
      </c>
      <c r="S52" s="13">
        <v>0</v>
      </c>
      <c r="T52" s="13">
        <v>86.54</v>
      </c>
      <c r="U52" s="13">
        <v>125.77</v>
      </c>
      <c r="V52" s="13">
        <v>0.01</v>
      </c>
      <c r="W52" s="13">
        <v>0</v>
      </c>
      <c r="X52" s="13">
        <v>0</v>
      </c>
      <c r="Y52" s="13">
        <v>0</v>
      </c>
    </row>
    <row r="53" spans="1:25" s="23" customFormat="1" ht="12.75">
      <c r="A53" s="12">
        <v>9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44.73</v>
      </c>
      <c r="I53" s="13">
        <v>17.76</v>
      </c>
      <c r="J53" s="13">
        <v>31.89</v>
      </c>
      <c r="K53" s="13">
        <v>0</v>
      </c>
      <c r="L53" s="13">
        <v>0</v>
      </c>
      <c r="M53" s="13">
        <v>0</v>
      </c>
      <c r="N53" s="13">
        <v>0</v>
      </c>
      <c r="O53" s="13">
        <v>0.01</v>
      </c>
      <c r="P53" s="13">
        <v>0</v>
      </c>
      <c r="Q53" s="13">
        <v>0</v>
      </c>
      <c r="R53" s="13">
        <v>0</v>
      </c>
      <c r="S53" s="13">
        <v>0.01</v>
      </c>
      <c r="T53" s="13">
        <v>28.41</v>
      </c>
      <c r="U53" s="13">
        <v>31.75</v>
      </c>
      <c r="V53" s="13">
        <v>0.01</v>
      </c>
      <c r="W53" s="13">
        <v>0</v>
      </c>
      <c r="X53" s="13">
        <v>0</v>
      </c>
      <c r="Y53" s="13">
        <v>0</v>
      </c>
    </row>
    <row r="54" spans="1:25" s="23" customFormat="1" ht="12.75">
      <c r="A54" s="12">
        <v>10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55.2</v>
      </c>
      <c r="I54" s="13">
        <v>73.7</v>
      </c>
      <c r="J54" s="13">
        <v>151.71</v>
      </c>
      <c r="K54" s="13">
        <v>102.79</v>
      </c>
      <c r="L54" s="13">
        <v>20.08</v>
      </c>
      <c r="M54" s="13">
        <v>9.82</v>
      </c>
      <c r="N54" s="13">
        <v>45.87</v>
      </c>
      <c r="O54" s="13">
        <v>0.01</v>
      </c>
      <c r="P54" s="13">
        <v>0</v>
      </c>
      <c r="Q54" s="13">
        <v>8.2</v>
      </c>
      <c r="R54" s="13">
        <v>0</v>
      </c>
      <c r="S54" s="13">
        <v>0</v>
      </c>
      <c r="T54" s="13">
        <v>96.29</v>
      </c>
      <c r="U54" s="13">
        <v>79.07</v>
      </c>
      <c r="V54" s="13">
        <v>0</v>
      </c>
      <c r="W54" s="13">
        <v>0</v>
      </c>
      <c r="X54" s="13">
        <v>0.01</v>
      </c>
      <c r="Y54" s="13">
        <v>0.01</v>
      </c>
    </row>
    <row r="55" spans="1:25" s="23" customFormat="1" ht="12.75">
      <c r="A55" s="12">
        <v>11</v>
      </c>
      <c r="B55" s="13">
        <v>0</v>
      </c>
      <c r="C55" s="13">
        <v>0</v>
      </c>
      <c r="D55" s="13">
        <v>0</v>
      </c>
      <c r="E55" s="13">
        <v>0</v>
      </c>
      <c r="F55" s="13">
        <v>25</v>
      </c>
      <c r="G55" s="13">
        <v>51.87</v>
      </c>
      <c r="H55" s="13">
        <v>5.91</v>
      </c>
      <c r="I55" s="13">
        <v>85.65</v>
      </c>
      <c r="J55" s="13">
        <v>80.18</v>
      </c>
      <c r="K55" s="13">
        <v>51.85</v>
      </c>
      <c r="L55" s="13">
        <v>21.6</v>
      </c>
      <c r="M55" s="13">
        <v>0</v>
      </c>
      <c r="N55" s="13">
        <v>0</v>
      </c>
      <c r="O55" s="13">
        <v>0</v>
      </c>
      <c r="P55" s="13">
        <v>0.01</v>
      </c>
      <c r="Q55" s="13">
        <v>0</v>
      </c>
      <c r="R55" s="13">
        <v>0</v>
      </c>
      <c r="S55" s="13">
        <v>0</v>
      </c>
      <c r="T55" s="13">
        <v>65.77</v>
      </c>
      <c r="U55" s="13">
        <v>85.19</v>
      </c>
      <c r="V55" s="13">
        <v>0</v>
      </c>
      <c r="W55" s="13">
        <v>0.02</v>
      </c>
      <c r="X55" s="13">
        <v>0.01</v>
      </c>
      <c r="Y55" s="13">
        <v>0</v>
      </c>
    </row>
    <row r="56" spans="1:25" s="23" customFormat="1" ht="12.75">
      <c r="A56" s="12">
        <v>12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0.4</v>
      </c>
      <c r="H56" s="13">
        <v>36.26</v>
      </c>
      <c r="I56" s="13">
        <v>42.94</v>
      </c>
      <c r="J56" s="13">
        <v>86.87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0.01</v>
      </c>
      <c r="R56" s="13">
        <v>0</v>
      </c>
      <c r="S56" s="13">
        <v>0.01</v>
      </c>
      <c r="T56" s="13">
        <v>0.01</v>
      </c>
      <c r="U56" s="13">
        <v>0</v>
      </c>
      <c r="V56" s="13">
        <v>0</v>
      </c>
      <c r="W56" s="13">
        <v>0.01</v>
      </c>
      <c r="X56" s="13">
        <v>0</v>
      </c>
      <c r="Y56" s="13">
        <v>0.01</v>
      </c>
    </row>
    <row r="57" spans="1:25" s="23" customFormat="1" ht="12.75">
      <c r="A57" s="12">
        <v>13</v>
      </c>
      <c r="B57" s="13">
        <v>0</v>
      </c>
      <c r="C57" s="13">
        <v>0</v>
      </c>
      <c r="D57" s="13">
        <v>0</v>
      </c>
      <c r="E57" s="13">
        <v>0</v>
      </c>
      <c r="F57" s="13">
        <v>34.01</v>
      </c>
      <c r="G57" s="13">
        <v>139.3</v>
      </c>
      <c r="H57" s="13">
        <v>153.88</v>
      </c>
      <c r="I57" s="13">
        <v>88.63</v>
      </c>
      <c r="J57" s="13">
        <v>154.8</v>
      </c>
      <c r="K57" s="13">
        <v>25.92</v>
      </c>
      <c r="L57" s="13">
        <v>0</v>
      </c>
      <c r="M57" s="13">
        <v>0</v>
      </c>
      <c r="N57" s="13">
        <v>0</v>
      </c>
      <c r="O57" s="13">
        <v>16.24</v>
      </c>
      <c r="P57" s="13">
        <v>27.73</v>
      </c>
      <c r="Q57" s="13">
        <v>58.76</v>
      </c>
      <c r="R57" s="13">
        <v>40.21</v>
      </c>
      <c r="S57" s="13">
        <v>100.79</v>
      </c>
      <c r="T57" s="13">
        <v>5.23</v>
      </c>
      <c r="U57" s="13">
        <v>82.71</v>
      </c>
      <c r="V57" s="13">
        <v>0</v>
      </c>
      <c r="W57" s="13">
        <v>0.01</v>
      </c>
      <c r="X57" s="13">
        <v>0</v>
      </c>
      <c r="Y57" s="13">
        <v>0</v>
      </c>
    </row>
    <row r="58" spans="1:25" s="23" customFormat="1" ht="12.75">
      <c r="A58" s="12">
        <v>14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13">
        <v>63.4</v>
      </c>
      <c r="H58" s="13">
        <v>90.25</v>
      </c>
      <c r="I58" s="13">
        <v>123.29</v>
      </c>
      <c r="J58" s="13">
        <v>146.29</v>
      </c>
      <c r="K58" s="13">
        <v>42.54</v>
      </c>
      <c r="L58" s="13">
        <v>0.85</v>
      </c>
      <c r="M58" s="13">
        <v>0</v>
      </c>
      <c r="N58" s="13">
        <v>0.01</v>
      </c>
      <c r="O58" s="13">
        <v>0</v>
      </c>
      <c r="P58" s="13">
        <v>0.01</v>
      </c>
      <c r="Q58" s="13">
        <v>0.01</v>
      </c>
      <c r="R58" s="13">
        <v>0</v>
      </c>
      <c r="S58" s="13">
        <v>0.01</v>
      </c>
      <c r="T58" s="13">
        <v>29.48</v>
      </c>
      <c r="U58" s="13">
        <v>0.02</v>
      </c>
      <c r="V58" s="13">
        <v>0</v>
      </c>
      <c r="W58" s="13">
        <v>0</v>
      </c>
      <c r="X58" s="13">
        <v>0.01</v>
      </c>
      <c r="Y58" s="13">
        <v>0</v>
      </c>
    </row>
    <row r="59" spans="1:25" s="23" customFormat="1" ht="12.75">
      <c r="A59" s="12">
        <v>15</v>
      </c>
      <c r="B59" s="13">
        <v>0</v>
      </c>
      <c r="C59" s="13">
        <v>0</v>
      </c>
      <c r="D59" s="13">
        <v>7.7</v>
      </c>
      <c r="E59" s="13">
        <v>20.76</v>
      </c>
      <c r="F59" s="13">
        <v>30.61</v>
      </c>
      <c r="G59" s="13">
        <v>0</v>
      </c>
      <c r="H59" s="13">
        <v>8.47</v>
      </c>
      <c r="I59" s="13">
        <v>22.29</v>
      </c>
      <c r="J59" s="13">
        <v>150.01</v>
      </c>
      <c r="K59" s="13">
        <v>109.89</v>
      </c>
      <c r="L59" s="13">
        <v>128.16</v>
      </c>
      <c r="M59" s="13">
        <v>106.11</v>
      </c>
      <c r="N59" s="13">
        <v>119.94</v>
      </c>
      <c r="O59" s="13">
        <v>172.61</v>
      </c>
      <c r="P59" s="13">
        <v>215.86</v>
      </c>
      <c r="Q59" s="13">
        <v>235.64</v>
      </c>
      <c r="R59" s="13">
        <v>162.89</v>
      </c>
      <c r="S59" s="13">
        <v>101.12</v>
      </c>
      <c r="T59" s="13">
        <v>172.25</v>
      </c>
      <c r="U59" s="13">
        <v>212.11</v>
      </c>
      <c r="V59" s="13">
        <v>112.54</v>
      </c>
      <c r="W59" s="13">
        <v>0</v>
      </c>
      <c r="X59" s="13">
        <v>0</v>
      </c>
      <c r="Y59" s="13">
        <v>0</v>
      </c>
    </row>
    <row r="60" spans="1:25" s="23" customFormat="1" ht="12.75">
      <c r="A60" s="12">
        <v>16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34.29</v>
      </c>
      <c r="I60" s="13">
        <v>0</v>
      </c>
      <c r="J60" s="13">
        <v>5.53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40.75</v>
      </c>
      <c r="U60" s="13">
        <v>36.21</v>
      </c>
      <c r="V60" s="13">
        <v>0</v>
      </c>
      <c r="W60" s="13">
        <v>0</v>
      </c>
      <c r="X60" s="13">
        <v>0</v>
      </c>
      <c r="Y60" s="13">
        <v>0</v>
      </c>
    </row>
    <row r="61" spans="1:25" s="23" customFormat="1" ht="12.75">
      <c r="A61" s="12">
        <v>17</v>
      </c>
      <c r="B61" s="13">
        <v>0</v>
      </c>
      <c r="C61" s="13">
        <v>0</v>
      </c>
      <c r="D61" s="13">
        <v>0</v>
      </c>
      <c r="E61" s="13">
        <v>0</v>
      </c>
      <c r="F61" s="13">
        <v>25.91</v>
      </c>
      <c r="G61" s="13">
        <v>263.75</v>
      </c>
      <c r="H61" s="13">
        <v>168.82</v>
      </c>
      <c r="I61" s="13">
        <v>222.32</v>
      </c>
      <c r="J61" s="13">
        <v>196.35</v>
      </c>
      <c r="K61" s="13">
        <v>137.03</v>
      </c>
      <c r="L61" s="13">
        <v>71.53</v>
      </c>
      <c r="M61" s="13">
        <v>47.12</v>
      </c>
      <c r="N61" s="13">
        <v>0</v>
      </c>
      <c r="O61" s="13">
        <v>19.41</v>
      </c>
      <c r="P61" s="13">
        <v>14.61</v>
      </c>
      <c r="Q61" s="13">
        <v>15.36</v>
      </c>
      <c r="R61" s="13">
        <v>0</v>
      </c>
      <c r="S61" s="13">
        <v>0.01</v>
      </c>
      <c r="T61" s="13">
        <v>86.7</v>
      </c>
      <c r="U61" s="13">
        <v>51.95</v>
      </c>
      <c r="V61" s="13">
        <v>0</v>
      </c>
      <c r="W61" s="13">
        <v>0</v>
      </c>
      <c r="X61" s="13">
        <v>0.01</v>
      </c>
      <c r="Y61" s="13">
        <v>0</v>
      </c>
    </row>
    <row r="62" spans="1:25" s="23" customFormat="1" ht="12.75">
      <c r="A62" s="12">
        <v>18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143.34</v>
      </c>
      <c r="H62" s="13">
        <v>38.73</v>
      </c>
      <c r="I62" s="13">
        <v>79.58</v>
      </c>
      <c r="J62" s="13">
        <v>66.58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0.01</v>
      </c>
      <c r="X62" s="13">
        <v>0</v>
      </c>
      <c r="Y62" s="13">
        <v>0.01</v>
      </c>
    </row>
    <row r="63" spans="1:25" s="23" customFormat="1" ht="12.75">
      <c r="A63" s="12">
        <v>19</v>
      </c>
      <c r="B63" s="13">
        <v>0</v>
      </c>
      <c r="C63" s="13">
        <v>0</v>
      </c>
      <c r="D63" s="13">
        <v>0</v>
      </c>
      <c r="E63" s="13">
        <v>0</v>
      </c>
      <c r="F63" s="13">
        <v>13.94</v>
      </c>
      <c r="G63" s="13">
        <v>162.85</v>
      </c>
      <c r="H63" s="13">
        <v>101.65</v>
      </c>
      <c r="I63" s="13">
        <v>0</v>
      </c>
      <c r="J63" s="13">
        <v>51.17</v>
      </c>
      <c r="K63" s="13">
        <v>19.12</v>
      </c>
      <c r="L63" s="13">
        <v>0</v>
      </c>
      <c r="M63" s="13">
        <v>0</v>
      </c>
      <c r="N63" s="13">
        <v>0</v>
      </c>
      <c r="O63" s="13">
        <v>0</v>
      </c>
      <c r="P63" s="13">
        <v>6.66</v>
      </c>
      <c r="Q63" s="13">
        <v>13.35</v>
      </c>
      <c r="R63" s="13">
        <v>0.01</v>
      </c>
      <c r="S63" s="13">
        <v>14.15</v>
      </c>
      <c r="T63" s="13">
        <v>45.8</v>
      </c>
      <c r="U63" s="13">
        <v>6.47</v>
      </c>
      <c r="V63" s="13">
        <v>0</v>
      </c>
      <c r="W63" s="13">
        <v>0.02</v>
      </c>
      <c r="X63" s="13">
        <v>0.01</v>
      </c>
      <c r="Y63" s="13">
        <v>0</v>
      </c>
    </row>
    <row r="64" spans="1:25" s="23" customFormat="1" ht="12.75">
      <c r="A64" s="12">
        <v>20</v>
      </c>
      <c r="B64" s="13">
        <v>0</v>
      </c>
      <c r="C64" s="13">
        <v>0</v>
      </c>
      <c r="D64" s="13">
        <v>0</v>
      </c>
      <c r="E64" s="13">
        <v>0</v>
      </c>
      <c r="F64" s="13">
        <v>15.29</v>
      </c>
      <c r="G64" s="13">
        <v>120.7</v>
      </c>
      <c r="H64" s="13">
        <v>30.75</v>
      </c>
      <c r="I64" s="13">
        <v>128.43</v>
      </c>
      <c r="J64" s="13">
        <v>92.04</v>
      </c>
      <c r="K64" s="13">
        <v>56.14</v>
      </c>
      <c r="L64" s="13">
        <v>19.29</v>
      </c>
      <c r="M64" s="13">
        <v>0</v>
      </c>
      <c r="N64" s="13">
        <v>0</v>
      </c>
      <c r="O64" s="13">
        <v>0</v>
      </c>
      <c r="P64" s="13">
        <v>14.7</v>
      </c>
      <c r="Q64" s="13">
        <v>22.62</v>
      </c>
      <c r="R64" s="13">
        <v>54.13</v>
      </c>
      <c r="S64" s="13">
        <v>102.01</v>
      </c>
      <c r="T64" s="13">
        <v>200.11</v>
      </c>
      <c r="U64" s="13">
        <v>155.53</v>
      </c>
      <c r="V64" s="13">
        <v>40.94</v>
      </c>
      <c r="W64" s="13">
        <v>0.01</v>
      </c>
      <c r="X64" s="13">
        <v>0</v>
      </c>
      <c r="Y64" s="13">
        <v>0</v>
      </c>
    </row>
    <row r="65" spans="1:25" s="23" customFormat="1" ht="12.75">
      <c r="A65" s="12">
        <v>21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139.25</v>
      </c>
      <c r="H65" s="13">
        <v>134.44</v>
      </c>
      <c r="I65" s="13">
        <v>18.63</v>
      </c>
      <c r="J65" s="13">
        <v>88.74</v>
      </c>
      <c r="K65" s="13">
        <v>26.84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0.01</v>
      </c>
      <c r="T65" s="13">
        <v>46.01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</row>
    <row r="66" spans="1:25" s="23" customFormat="1" ht="12.75">
      <c r="A66" s="12">
        <v>22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v>7.38</v>
      </c>
      <c r="H66" s="13">
        <v>30.33</v>
      </c>
      <c r="I66" s="13">
        <v>36.53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43.69</v>
      </c>
      <c r="Q66" s="13">
        <v>38.42</v>
      </c>
      <c r="R66" s="13">
        <v>35.85</v>
      </c>
      <c r="S66" s="13">
        <v>46.51</v>
      </c>
      <c r="T66" s="13">
        <v>69.82</v>
      </c>
      <c r="U66" s="13">
        <v>54.94</v>
      </c>
      <c r="V66" s="13">
        <v>0</v>
      </c>
      <c r="W66" s="13">
        <v>0</v>
      </c>
      <c r="X66" s="13">
        <v>0</v>
      </c>
      <c r="Y66" s="13">
        <v>0</v>
      </c>
    </row>
    <row r="67" spans="1:25" s="23" customFormat="1" ht="12.75">
      <c r="A67" s="12">
        <v>23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28.13</v>
      </c>
      <c r="I67" s="13">
        <v>50.95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41.19</v>
      </c>
      <c r="T67" s="13">
        <v>95.72</v>
      </c>
      <c r="U67" s="13">
        <v>70.02</v>
      </c>
      <c r="V67" s="13">
        <v>0</v>
      </c>
      <c r="W67" s="13">
        <v>0</v>
      </c>
      <c r="X67" s="13">
        <v>0</v>
      </c>
      <c r="Y67" s="13">
        <v>0</v>
      </c>
    </row>
    <row r="68" spans="1:25" s="23" customFormat="1" ht="12.75">
      <c r="A68" s="12">
        <v>24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90.9</v>
      </c>
      <c r="K68" s="13">
        <v>284.95</v>
      </c>
      <c r="L68" s="13">
        <v>0</v>
      </c>
      <c r="M68" s="13">
        <v>0.01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10.16</v>
      </c>
      <c r="T68" s="13">
        <v>383.38</v>
      </c>
      <c r="U68" s="13">
        <v>301.34</v>
      </c>
      <c r="V68" s="13">
        <v>155.27</v>
      </c>
      <c r="W68" s="13">
        <v>0.01</v>
      </c>
      <c r="X68" s="13">
        <v>0</v>
      </c>
      <c r="Y68" s="13">
        <v>0</v>
      </c>
    </row>
    <row r="69" spans="1:25" s="23" customFormat="1" ht="12.75">
      <c r="A69" s="12">
        <v>25</v>
      </c>
      <c r="B69" s="13">
        <v>0</v>
      </c>
      <c r="C69" s="13">
        <v>0</v>
      </c>
      <c r="D69" s="13">
        <v>0</v>
      </c>
      <c r="E69" s="13">
        <v>10.81</v>
      </c>
      <c r="F69" s="13">
        <v>138.45</v>
      </c>
      <c r="G69" s="13">
        <v>103.36</v>
      </c>
      <c r="H69" s="13">
        <v>74.37</v>
      </c>
      <c r="I69" s="13">
        <v>110.53</v>
      </c>
      <c r="J69" s="13">
        <v>160.05</v>
      </c>
      <c r="K69" s="13">
        <v>428.38</v>
      </c>
      <c r="L69" s="13">
        <v>380.92</v>
      </c>
      <c r="M69" s="13">
        <v>56.66</v>
      </c>
      <c r="N69" s="13">
        <v>352.79</v>
      </c>
      <c r="O69" s="13">
        <v>46.62</v>
      </c>
      <c r="P69" s="13">
        <v>70.21</v>
      </c>
      <c r="Q69" s="13">
        <v>92.12</v>
      </c>
      <c r="R69" s="13">
        <v>63.32</v>
      </c>
      <c r="S69" s="13">
        <v>74.08</v>
      </c>
      <c r="T69" s="13">
        <v>0</v>
      </c>
      <c r="U69" s="13">
        <v>0.01</v>
      </c>
      <c r="V69" s="13">
        <v>0.01</v>
      </c>
      <c r="W69" s="13">
        <v>0.01</v>
      </c>
      <c r="X69" s="13">
        <v>0</v>
      </c>
      <c r="Y69" s="13">
        <v>0</v>
      </c>
    </row>
    <row r="70" spans="1:25" s="23" customFormat="1" ht="12.75">
      <c r="A70" s="12">
        <v>26</v>
      </c>
      <c r="B70" s="13">
        <v>0</v>
      </c>
      <c r="C70" s="13">
        <v>1.88</v>
      </c>
      <c r="D70" s="13">
        <v>0</v>
      </c>
      <c r="E70" s="13">
        <v>0</v>
      </c>
      <c r="F70" s="13">
        <v>0</v>
      </c>
      <c r="G70" s="13">
        <v>49.2</v>
      </c>
      <c r="H70" s="13">
        <v>80.45</v>
      </c>
      <c r="I70" s="13">
        <v>0</v>
      </c>
      <c r="J70" s="13">
        <v>16.32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267.45</v>
      </c>
      <c r="T70" s="13">
        <v>311.06</v>
      </c>
      <c r="U70" s="13">
        <v>147.08</v>
      </c>
      <c r="V70" s="13">
        <v>0.01</v>
      </c>
      <c r="W70" s="13">
        <v>0</v>
      </c>
      <c r="X70" s="13">
        <v>0.01</v>
      </c>
      <c r="Y70" s="13">
        <v>0</v>
      </c>
    </row>
    <row r="71" spans="1:25" s="23" customFormat="1" ht="12.75">
      <c r="A71" s="12">
        <v>27</v>
      </c>
      <c r="B71" s="13">
        <v>0</v>
      </c>
      <c r="C71" s="13">
        <v>0</v>
      </c>
      <c r="D71" s="13">
        <v>1.56</v>
      </c>
      <c r="E71" s="13">
        <v>28.32</v>
      </c>
      <c r="F71" s="13">
        <v>82.07</v>
      </c>
      <c r="G71" s="13">
        <v>120.74</v>
      </c>
      <c r="H71" s="13">
        <v>90.1</v>
      </c>
      <c r="I71" s="13">
        <v>21.99</v>
      </c>
      <c r="J71" s="13">
        <v>517.78</v>
      </c>
      <c r="K71" s="13">
        <v>434.04</v>
      </c>
      <c r="L71" s="13">
        <v>285.44</v>
      </c>
      <c r="M71" s="13">
        <v>0</v>
      </c>
      <c r="N71" s="13">
        <v>66.35</v>
      </c>
      <c r="O71" s="13">
        <v>311.89</v>
      </c>
      <c r="P71" s="13">
        <v>335.18</v>
      </c>
      <c r="Q71" s="13">
        <v>493.43</v>
      </c>
      <c r="R71" s="13">
        <v>431.23</v>
      </c>
      <c r="S71" s="13">
        <v>427.14</v>
      </c>
      <c r="T71" s="13">
        <v>609.57</v>
      </c>
      <c r="U71" s="13">
        <v>25.43</v>
      </c>
      <c r="V71" s="13">
        <v>0</v>
      </c>
      <c r="W71" s="13">
        <v>0</v>
      </c>
      <c r="X71" s="13">
        <v>0</v>
      </c>
      <c r="Y71" s="13">
        <v>0</v>
      </c>
    </row>
    <row r="72" spans="1:25" s="23" customFormat="1" ht="12.75">
      <c r="A72" s="12">
        <v>28</v>
      </c>
      <c r="B72" s="13">
        <v>0</v>
      </c>
      <c r="C72" s="13">
        <v>0</v>
      </c>
      <c r="D72" s="13">
        <v>0</v>
      </c>
      <c r="E72" s="13">
        <v>2.73</v>
      </c>
      <c r="F72" s="13">
        <v>58.61</v>
      </c>
      <c r="G72" s="13">
        <v>285.47</v>
      </c>
      <c r="H72" s="13">
        <v>135.31</v>
      </c>
      <c r="I72" s="13">
        <v>149.76</v>
      </c>
      <c r="J72" s="13">
        <v>125.53</v>
      </c>
      <c r="K72" s="13">
        <v>87.47</v>
      </c>
      <c r="L72" s="13">
        <v>45.87</v>
      </c>
      <c r="M72" s="13">
        <v>0</v>
      </c>
      <c r="N72" s="13">
        <v>76.25</v>
      </c>
      <c r="O72" s="13">
        <v>72.09</v>
      </c>
      <c r="P72" s="13">
        <v>94.31</v>
      </c>
      <c r="Q72" s="13">
        <v>78.57</v>
      </c>
      <c r="R72" s="13">
        <v>1.74</v>
      </c>
      <c r="S72" s="13">
        <v>105.01</v>
      </c>
      <c r="T72" s="13">
        <v>97.37</v>
      </c>
      <c r="U72" s="13">
        <v>23.09</v>
      </c>
      <c r="V72" s="13">
        <v>0</v>
      </c>
      <c r="W72" s="13">
        <v>0.01</v>
      </c>
      <c r="X72" s="13">
        <v>0</v>
      </c>
      <c r="Y72" s="13">
        <v>0</v>
      </c>
    </row>
    <row r="73" spans="1:25" s="23" customFormat="1" ht="12.75">
      <c r="A73" s="12">
        <v>29</v>
      </c>
      <c r="B73" s="13">
        <v>13.18</v>
      </c>
      <c r="C73" s="13">
        <v>25.37</v>
      </c>
      <c r="D73" s="13">
        <v>62.58</v>
      </c>
      <c r="E73" s="13">
        <v>45.97</v>
      </c>
      <c r="F73" s="13">
        <v>61.99</v>
      </c>
      <c r="G73" s="13">
        <v>193.46</v>
      </c>
      <c r="H73" s="13">
        <v>117.44</v>
      </c>
      <c r="I73" s="13">
        <v>114.76</v>
      </c>
      <c r="J73" s="13">
        <v>189.69</v>
      </c>
      <c r="K73" s="13">
        <v>123.8</v>
      </c>
      <c r="L73" s="13">
        <v>92.46</v>
      </c>
      <c r="M73" s="13">
        <v>77.73</v>
      </c>
      <c r="N73" s="13">
        <v>72.25</v>
      </c>
      <c r="O73" s="13">
        <v>39.12</v>
      </c>
      <c r="P73" s="13">
        <v>52.68</v>
      </c>
      <c r="Q73" s="13">
        <v>62.74</v>
      </c>
      <c r="R73" s="13">
        <v>66.39</v>
      </c>
      <c r="S73" s="13">
        <v>155.59</v>
      </c>
      <c r="T73" s="13">
        <v>193.5</v>
      </c>
      <c r="U73" s="13">
        <v>120.02</v>
      </c>
      <c r="V73" s="13">
        <v>66.42</v>
      </c>
      <c r="W73" s="13">
        <v>0.01</v>
      </c>
      <c r="X73" s="13">
        <v>0.01</v>
      </c>
      <c r="Y73" s="13">
        <v>0</v>
      </c>
    </row>
    <row r="74" spans="1:25" s="23" customFormat="1" ht="12.75">
      <c r="A74" s="12">
        <v>30</v>
      </c>
      <c r="B74" s="13">
        <v>0</v>
      </c>
      <c r="C74" s="13">
        <v>0</v>
      </c>
      <c r="D74" s="13">
        <v>40.09</v>
      </c>
      <c r="E74" s="13">
        <v>58.74</v>
      </c>
      <c r="F74" s="13">
        <v>53.79</v>
      </c>
      <c r="G74" s="13">
        <v>32.14</v>
      </c>
      <c r="H74" s="13">
        <v>56.26</v>
      </c>
      <c r="I74" s="13">
        <v>197.25</v>
      </c>
      <c r="J74" s="13">
        <v>98.81</v>
      </c>
      <c r="K74" s="13">
        <v>0.68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3.73</v>
      </c>
      <c r="T74" s="13">
        <v>122.6</v>
      </c>
      <c r="U74" s="13">
        <v>53.84</v>
      </c>
      <c r="V74" s="13">
        <v>32.45</v>
      </c>
      <c r="W74" s="13">
        <v>0</v>
      </c>
      <c r="X74" s="13">
        <v>0</v>
      </c>
      <c r="Y74" s="13">
        <v>0</v>
      </c>
    </row>
    <row r="75" spans="1:25" s="23" customFormat="1" ht="12.75">
      <c r="A75" s="21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</row>
    <row r="76" spans="1:25" s="23" customFormat="1" ht="12.75">
      <c r="A76" s="21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</row>
    <row r="77" spans="1:25" s="23" customFormat="1" ht="28.5" customHeight="1">
      <c r="A77" s="38" t="s">
        <v>11</v>
      </c>
      <c r="B77" s="38" t="s">
        <v>52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</row>
    <row r="78" spans="1:25" s="23" customFormat="1" ht="28.5" customHeight="1">
      <c r="A78" s="38"/>
      <c r="B78" s="11" t="s">
        <v>12</v>
      </c>
      <c r="C78" s="11" t="s">
        <v>13</v>
      </c>
      <c r="D78" s="11" t="s">
        <v>14</v>
      </c>
      <c r="E78" s="11" t="s">
        <v>15</v>
      </c>
      <c r="F78" s="11" t="s">
        <v>16</v>
      </c>
      <c r="G78" s="11" t="s">
        <v>17</v>
      </c>
      <c r="H78" s="11" t="s">
        <v>18</v>
      </c>
      <c r="I78" s="11" t="s">
        <v>19</v>
      </c>
      <c r="J78" s="11" t="s">
        <v>20</v>
      </c>
      <c r="K78" s="11" t="s">
        <v>21</v>
      </c>
      <c r="L78" s="11" t="s">
        <v>22</v>
      </c>
      <c r="M78" s="11" t="s">
        <v>23</v>
      </c>
      <c r="N78" s="11" t="s">
        <v>24</v>
      </c>
      <c r="O78" s="11" t="s">
        <v>25</v>
      </c>
      <c r="P78" s="11" t="s">
        <v>26</v>
      </c>
      <c r="Q78" s="11" t="s">
        <v>27</v>
      </c>
      <c r="R78" s="11" t="s">
        <v>28</v>
      </c>
      <c r="S78" s="11" t="s">
        <v>29</v>
      </c>
      <c r="T78" s="11" t="s">
        <v>30</v>
      </c>
      <c r="U78" s="11" t="s">
        <v>31</v>
      </c>
      <c r="V78" s="11" t="s">
        <v>32</v>
      </c>
      <c r="W78" s="11" t="s">
        <v>33</v>
      </c>
      <c r="X78" s="11" t="s">
        <v>34</v>
      </c>
      <c r="Y78" s="11" t="s">
        <v>35</v>
      </c>
    </row>
    <row r="79" spans="1:25" s="23" customFormat="1" ht="12.75">
      <c r="A79" s="12">
        <v>1</v>
      </c>
      <c r="B79" s="13">
        <v>211.9</v>
      </c>
      <c r="C79" s="13">
        <v>40.96</v>
      </c>
      <c r="D79" s="13">
        <v>121.03</v>
      </c>
      <c r="E79" s="13">
        <v>153</v>
      </c>
      <c r="F79" s="13">
        <v>157.25</v>
      </c>
      <c r="G79" s="13">
        <v>2.87</v>
      </c>
      <c r="H79" s="13">
        <v>0</v>
      </c>
      <c r="I79" s="13">
        <v>0</v>
      </c>
      <c r="J79" s="13">
        <v>0</v>
      </c>
      <c r="K79" s="13">
        <v>17.65</v>
      </c>
      <c r="L79" s="13">
        <v>232.75</v>
      </c>
      <c r="M79" s="13">
        <v>660.7</v>
      </c>
      <c r="N79" s="13">
        <v>468.45</v>
      </c>
      <c r="O79" s="13">
        <v>101.22</v>
      </c>
      <c r="P79" s="13">
        <v>96.12</v>
      </c>
      <c r="Q79" s="13">
        <v>80.33</v>
      </c>
      <c r="R79" s="13">
        <v>54.33</v>
      </c>
      <c r="S79" s="13">
        <v>97.51</v>
      </c>
      <c r="T79" s="13">
        <v>289.41</v>
      </c>
      <c r="U79" s="13">
        <v>6.73</v>
      </c>
      <c r="V79" s="13">
        <v>80.18</v>
      </c>
      <c r="W79" s="13">
        <v>268.04</v>
      </c>
      <c r="X79" s="13">
        <v>418.49</v>
      </c>
      <c r="Y79" s="13">
        <v>567.64</v>
      </c>
    </row>
    <row r="80" spans="1:25" s="23" customFormat="1" ht="12.75">
      <c r="A80" s="12">
        <v>2</v>
      </c>
      <c r="B80" s="13">
        <v>241.18</v>
      </c>
      <c r="C80" s="13">
        <v>103.72</v>
      </c>
      <c r="D80" s="13">
        <v>206.76</v>
      </c>
      <c r="E80" s="13">
        <v>64.95</v>
      </c>
      <c r="F80" s="13">
        <v>30.21</v>
      </c>
      <c r="G80" s="13">
        <v>23.69</v>
      </c>
      <c r="H80" s="13">
        <v>8.42</v>
      </c>
      <c r="I80" s="13">
        <v>0</v>
      </c>
      <c r="J80" s="13">
        <v>8.92</v>
      </c>
      <c r="K80" s="13">
        <v>377.33</v>
      </c>
      <c r="L80" s="13">
        <v>180.9</v>
      </c>
      <c r="M80" s="13">
        <v>232.27</v>
      </c>
      <c r="N80" s="13">
        <v>311.37</v>
      </c>
      <c r="O80" s="13">
        <v>152.44</v>
      </c>
      <c r="P80" s="13">
        <v>137.16</v>
      </c>
      <c r="Q80" s="13">
        <v>137.18</v>
      </c>
      <c r="R80" s="13">
        <v>239.27</v>
      </c>
      <c r="S80" s="13">
        <v>308.39</v>
      </c>
      <c r="T80" s="13">
        <v>370.32</v>
      </c>
      <c r="U80" s="13">
        <v>147.83</v>
      </c>
      <c r="V80" s="13">
        <v>298.21</v>
      </c>
      <c r="W80" s="13">
        <v>292.73</v>
      </c>
      <c r="X80" s="13">
        <v>589.42</v>
      </c>
      <c r="Y80" s="13">
        <v>230.42</v>
      </c>
    </row>
    <row r="81" spans="1:25" s="23" customFormat="1" ht="12.75">
      <c r="A81" s="12">
        <v>3</v>
      </c>
      <c r="B81" s="13">
        <v>124.99</v>
      </c>
      <c r="C81" s="13">
        <v>122.47</v>
      </c>
      <c r="D81" s="13">
        <v>182.18</v>
      </c>
      <c r="E81" s="13">
        <v>186.7</v>
      </c>
      <c r="F81" s="13">
        <v>164.05</v>
      </c>
      <c r="G81" s="13">
        <v>0</v>
      </c>
      <c r="H81" s="13">
        <v>0</v>
      </c>
      <c r="I81" s="13">
        <v>0.01</v>
      </c>
      <c r="J81" s="13">
        <v>0.01</v>
      </c>
      <c r="K81" s="13">
        <v>0</v>
      </c>
      <c r="L81" s="13">
        <v>0</v>
      </c>
      <c r="M81" s="13">
        <v>212.89</v>
      </c>
      <c r="N81" s="13">
        <v>215.32</v>
      </c>
      <c r="O81" s="13">
        <v>116.14</v>
      </c>
      <c r="P81" s="13">
        <v>0</v>
      </c>
      <c r="Q81" s="13">
        <v>0</v>
      </c>
      <c r="R81" s="13">
        <v>186.18</v>
      </c>
      <c r="S81" s="13">
        <v>214.99</v>
      </c>
      <c r="T81" s="13">
        <v>235.23</v>
      </c>
      <c r="U81" s="13">
        <v>0</v>
      </c>
      <c r="V81" s="13">
        <v>86.64</v>
      </c>
      <c r="W81" s="13">
        <v>285.56</v>
      </c>
      <c r="X81" s="13">
        <v>548.02</v>
      </c>
      <c r="Y81" s="13">
        <v>281.39</v>
      </c>
    </row>
    <row r="82" spans="1:25" s="23" customFormat="1" ht="12.75">
      <c r="A82" s="12">
        <v>4</v>
      </c>
      <c r="B82" s="13">
        <v>90.14</v>
      </c>
      <c r="C82" s="13">
        <v>0</v>
      </c>
      <c r="D82" s="13">
        <v>84.16</v>
      </c>
      <c r="E82" s="13">
        <v>72.74</v>
      </c>
      <c r="F82" s="13">
        <v>0</v>
      </c>
      <c r="G82" s="13">
        <v>0</v>
      </c>
      <c r="H82" s="13">
        <v>0</v>
      </c>
      <c r="I82" s="13">
        <v>0.01</v>
      </c>
      <c r="J82" s="13">
        <v>0.01</v>
      </c>
      <c r="K82" s="13">
        <v>0</v>
      </c>
      <c r="L82" s="13">
        <v>0</v>
      </c>
      <c r="M82" s="13">
        <v>8.35</v>
      </c>
      <c r="N82" s="13">
        <v>0</v>
      </c>
      <c r="O82" s="13">
        <v>0</v>
      </c>
      <c r="P82" s="13">
        <v>0.01</v>
      </c>
      <c r="Q82" s="13">
        <v>0</v>
      </c>
      <c r="R82" s="13">
        <v>0.01</v>
      </c>
      <c r="S82" s="13">
        <v>0</v>
      </c>
      <c r="T82" s="13">
        <v>0</v>
      </c>
      <c r="U82" s="13">
        <v>0</v>
      </c>
      <c r="V82" s="13">
        <v>0.01</v>
      </c>
      <c r="W82" s="13">
        <v>147.01</v>
      </c>
      <c r="X82" s="13">
        <v>375.07</v>
      </c>
      <c r="Y82" s="13">
        <v>231.25</v>
      </c>
    </row>
    <row r="83" spans="1:25" s="23" customFormat="1" ht="12.75">
      <c r="A83" s="12">
        <v>5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38.14</v>
      </c>
      <c r="M83" s="13">
        <v>236.99</v>
      </c>
      <c r="N83" s="13">
        <v>61.78</v>
      </c>
      <c r="O83" s="13">
        <v>124.32</v>
      </c>
      <c r="P83" s="13">
        <v>122.73</v>
      </c>
      <c r="Q83" s="13">
        <v>2.03</v>
      </c>
      <c r="R83" s="13">
        <v>63.85</v>
      </c>
      <c r="S83" s="13">
        <v>96.5</v>
      </c>
      <c r="T83" s="13">
        <v>0.01</v>
      </c>
      <c r="U83" s="13">
        <v>0</v>
      </c>
      <c r="V83" s="13">
        <v>183.11</v>
      </c>
      <c r="W83" s="13">
        <v>407.57</v>
      </c>
      <c r="X83" s="13">
        <v>388.38</v>
      </c>
      <c r="Y83" s="13">
        <v>343.07</v>
      </c>
    </row>
    <row r="84" spans="1:25" s="23" customFormat="1" ht="12.75">
      <c r="A84" s="12">
        <v>6</v>
      </c>
      <c r="B84" s="13">
        <v>110.3</v>
      </c>
      <c r="C84" s="13">
        <v>169.81</v>
      </c>
      <c r="D84" s="13">
        <v>78.36</v>
      </c>
      <c r="E84" s="13">
        <v>88.49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80.9</v>
      </c>
      <c r="L84" s="13">
        <v>148.07</v>
      </c>
      <c r="M84" s="13">
        <v>203.13</v>
      </c>
      <c r="N84" s="13">
        <v>137.46</v>
      </c>
      <c r="O84" s="13">
        <v>84.83</v>
      </c>
      <c r="P84" s="13">
        <v>96.58</v>
      </c>
      <c r="Q84" s="13">
        <v>45.38</v>
      </c>
      <c r="R84" s="13">
        <v>76.47</v>
      </c>
      <c r="S84" s="13">
        <v>126.85</v>
      </c>
      <c r="T84" s="13">
        <v>0.01</v>
      </c>
      <c r="U84" s="13">
        <v>0.01</v>
      </c>
      <c r="V84" s="13">
        <v>116.03</v>
      </c>
      <c r="W84" s="13">
        <v>300.95</v>
      </c>
      <c r="X84" s="13">
        <v>328.88</v>
      </c>
      <c r="Y84" s="13">
        <v>341.46</v>
      </c>
    </row>
    <row r="85" spans="1:25" s="23" customFormat="1" ht="12.75">
      <c r="A85" s="12">
        <v>7</v>
      </c>
      <c r="B85" s="13">
        <v>53.07</v>
      </c>
      <c r="C85" s="13">
        <v>40.95</v>
      </c>
      <c r="D85" s="13">
        <v>19.35</v>
      </c>
      <c r="E85" s="13">
        <v>8.22</v>
      </c>
      <c r="F85" s="13">
        <v>0</v>
      </c>
      <c r="G85" s="13">
        <v>0</v>
      </c>
      <c r="H85" s="13">
        <v>0</v>
      </c>
      <c r="I85" s="13">
        <v>2.47</v>
      </c>
      <c r="J85" s="13">
        <v>0</v>
      </c>
      <c r="K85" s="13">
        <v>0</v>
      </c>
      <c r="L85" s="13">
        <v>96.19</v>
      </c>
      <c r="M85" s="13">
        <v>233.11</v>
      </c>
      <c r="N85" s="13">
        <v>134.22</v>
      </c>
      <c r="O85" s="13">
        <v>224.91</v>
      </c>
      <c r="P85" s="13">
        <v>146.46</v>
      </c>
      <c r="Q85" s="13">
        <v>6.27</v>
      </c>
      <c r="R85" s="13">
        <v>195.22</v>
      </c>
      <c r="S85" s="13">
        <v>199.67</v>
      </c>
      <c r="T85" s="13">
        <v>54.77</v>
      </c>
      <c r="U85" s="13">
        <v>0</v>
      </c>
      <c r="V85" s="13">
        <v>78.44</v>
      </c>
      <c r="W85" s="13">
        <v>339.15</v>
      </c>
      <c r="X85" s="13">
        <v>571.97</v>
      </c>
      <c r="Y85" s="13">
        <v>438.17</v>
      </c>
    </row>
    <row r="86" spans="1:25" s="23" customFormat="1" ht="12.75">
      <c r="A86" s="12">
        <v>8</v>
      </c>
      <c r="B86" s="13">
        <v>197.01</v>
      </c>
      <c r="C86" s="13">
        <v>194.29</v>
      </c>
      <c r="D86" s="13">
        <v>45.95</v>
      </c>
      <c r="E86" s="13">
        <v>37.37</v>
      </c>
      <c r="F86" s="13">
        <v>44.9</v>
      </c>
      <c r="G86" s="13">
        <v>0</v>
      </c>
      <c r="H86" s="13">
        <v>0</v>
      </c>
      <c r="I86" s="13">
        <v>141.91</v>
      </c>
      <c r="J86" s="13">
        <v>300.78</v>
      </c>
      <c r="K86" s="13">
        <v>0</v>
      </c>
      <c r="L86" s="13">
        <v>47.23</v>
      </c>
      <c r="M86" s="13">
        <v>74.16</v>
      </c>
      <c r="N86" s="13">
        <v>39.2</v>
      </c>
      <c r="O86" s="13">
        <v>40.85</v>
      </c>
      <c r="P86" s="13">
        <v>57.41</v>
      </c>
      <c r="Q86" s="13">
        <v>60.48</v>
      </c>
      <c r="R86" s="13">
        <v>7.27</v>
      </c>
      <c r="S86" s="13">
        <v>14.24</v>
      </c>
      <c r="T86" s="13">
        <v>0.01</v>
      </c>
      <c r="U86" s="13">
        <v>0.01</v>
      </c>
      <c r="V86" s="13">
        <v>43.73</v>
      </c>
      <c r="W86" s="13">
        <v>202.78</v>
      </c>
      <c r="X86" s="13">
        <v>255.43</v>
      </c>
      <c r="Y86" s="13">
        <v>256.78</v>
      </c>
    </row>
    <row r="87" spans="1:25" s="23" customFormat="1" ht="12.75">
      <c r="A87" s="12">
        <v>9</v>
      </c>
      <c r="B87" s="13">
        <v>60.19</v>
      </c>
      <c r="C87" s="13">
        <v>73.2</v>
      </c>
      <c r="D87" s="13">
        <v>95.87</v>
      </c>
      <c r="E87" s="13">
        <v>65.42</v>
      </c>
      <c r="F87" s="13">
        <v>25.78</v>
      </c>
      <c r="G87" s="13">
        <v>13.21</v>
      </c>
      <c r="H87" s="13">
        <v>0</v>
      </c>
      <c r="I87" s="13">
        <v>0</v>
      </c>
      <c r="J87" s="13">
        <v>0</v>
      </c>
      <c r="K87" s="13">
        <v>61.46</v>
      </c>
      <c r="L87" s="13">
        <v>59.71</v>
      </c>
      <c r="M87" s="13">
        <v>78.81</v>
      </c>
      <c r="N87" s="13">
        <v>63.68</v>
      </c>
      <c r="O87" s="13">
        <v>146.49</v>
      </c>
      <c r="P87" s="13">
        <v>153.74</v>
      </c>
      <c r="Q87" s="13">
        <v>83.93</v>
      </c>
      <c r="R87" s="13">
        <v>34.07</v>
      </c>
      <c r="S87" s="13">
        <v>44.43</v>
      </c>
      <c r="T87" s="13">
        <v>0</v>
      </c>
      <c r="U87" s="13">
        <v>0</v>
      </c>
      <c r="V87" s="13">
        <v>105.36</v>
      </c>
      <c r="W87" s="13">
        <v>123.84</v>
      </c>
      <c r="X87" s="13">
        <v>239.69</v>
      </c>
      <c r="Y87" s="13">
        <v>256.82</v>
      </c>
    </row>
    <row r="88" spans="1:25" s="23" customFormat="1" ht="12.75">
      <c r="A88" s="12">
        <v>10</v>
      </c>
      <c r="B88" s="13">
        <v>102.3</v>
      </c>
      <c r="C88" s="13">
        <v>97.87</v>
      </c>
      <c r="D88" s="13">
        <v>60.31</v>
      </c>
      <c r="E88" s="13">
        <v>33.98</v>
      </c>
      <c r="F88" s="13">
        <v>4.97</v>
      </c>
      <c r="G88" s="13">
        <v>7.54</v>
      </c>
      <c r="H88" s="13">
        <v>0</v>
      </c>
      <c r="I88" s="13">
        <v>0</v>
      </c>
      <c r="J88" s="13">
        <v>0.01</v>
      </c>
      <c r="K88" s="13">
        <v>0</v>
      </c>
      <c r="L88" s="13">
        <v>0</v>
      </c>
      <c r="M88" s="13">
        <v>0</v>
      </c>
      <c r="N88" s="13">
        <v>0</v>
      </c>
      <c r="O88" s="13">
        <v>38.03</v>
      </c>
      <c r="P88" s="13">
        <v>14.37</v>
      </c>
      <c r="Q88" s="13">
        <v>0</v>
      </c>
      <c r="R88" s="13">
        <v>18.21</v>
      </c>
      <c r="S88" s="13">
        <v>116.9</v>
      </c>
      <c r="T88" s="13">
        <v>0</v>
      </c>
      <c r="U88" s="13">
        <v>0</v>
      </c>
      <c r="V88" s="13">
        <v>22.72</v>
      </c>
      <c r="W88" s="13">
        <v>234.99</v>
      </c>
      <c r="X88" s="13">
        <v>357.9</v>
      </c>
      <c r="Y88" s="13">
        <v>385.03</v>
      </c>
    </row>
    <row r="89" spans="1:25" s="23" customFormat="1" ht="12.75">
      <c r="A89" s="12">
        <v>11</v>
      </c>
      <c r="B89" s="13">
        <v>107.04</v>
      </c>
      <c r="C89" s="13">
        <v>119.07</v>
      </c>
      <c r="D89" s="13">
        <v>105.95</v>
      </c>
      <c r="E89" s="13">
        <v>64.93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0.01</v>
      </c>
      <c r="L89" s="13">
        <v>0</v>
      </c>
      <c r="M89" s="13">
        <v>164.75</v>
      </c>
      <c r="N89" s="13">
        <v>221.45</v>
      </c>
      <c r="O89" s="13">
        <v>232.52</v>
      </c>
      <c r="P89" s="13">
        <v>184.61</v>
      </c>
      <c r="Q89" s="13">
        <v>191.87</v>
      </c>
      <c r="R89" s="13">
        <v>222.11</v>
      </c>
      <c r="S89" s="13">
        <v>289.54</v>
      </c>
      <c r="T89" s="13">
        <v>0</v>
      </c>
      <c r="U89" s="13">
        <v>0</v>
      </c>
      <c r="V89" s="13">
        <v>74.38</v>
      </c>
      <c r="W89" s="13">
        <v>362.85</v>
      </c>
      <c r="X89" s="13">
        <v>386.49</v>
      </c>
      <c r="Y89" s="13">
        <v>279.67</v>
      </c>
    </row>
    <row r="90" spans="1:25" s="23" customFormat="1" ht="12.75">
      <c r="A90" s="12">
        <v>12</v>
      </c>
      <c r="B90" s="13">
        <v>266.9</v>
      </c>
      <c r="C90" s="13">
        <v>133.35</v>
      </c>
      <c r="D90" s="13">
        <v>112.22</v>
      </c>
      <c r="E90" s="13">
        <v>60.88</v>
      </c>
      <c r="F90" s="13">
        <v>36.1</v>
      </c>
      <c r="G90" s="13">
        <v>0</v>
      </c>
      <c r="H90" s="13">
        <v>0</v>
      </c>
      <c r="I90" s="13">
        <v>0.01</v>
      </c>
      <c r="J90" s="13">
        <v>0.01</v>
      </c>
      <c r="K90" s="13">
        <v>49.07</v>
      </c>
      <c r="L90" s="13">
        <v>122.08</v>
      </c>
      <c r="M90" s="13">
        <v>128.79</v>
      </c>
      <c r="N90" s="13">
        <v>119.07</v>
      </c>
      <c r="O90" s="13">
        <v>118.82</v>
      </c>
      <c r="P90" s="13">
        <v>52.78</v>
      </c>
      <c r="Q90" s="13">
        <v>50.45</v>
      </c>
      <c r="R90" s="13">
        <v>115.43</v>
      </c>
      <c r="S90" s="13">
        <v>106.9</v>
      </c>
      <c r="T90" s="13">
        <v>84.12</v>
      </c>
      <c r="U90" s="13">
        <v>119.69</v>
      </c>
      <c r="V90" s="13">
        <v>360.56</v>
      </c>
      <c r="W90" s="13">
        <v>474.32</v>
      </c>
      <c r="X90" s="13">
        <v>467.37</v>
      </c>
      <c r="Y90" s="13">
        <v>369.96</v>
      </c>
    </row>
    <row r="91" spans="1:25" s="23" customFormat="1" ht="12.75">
      <c r="A91" s="12">
        <v>13</v>
      </c>
      <c r="B91" s="13">
        <v>57.05</v>
      </c>
      <c r="C91" s="13">
        <v>104.61</v>
      </c>
      <c r="D91" s="13">
        <v>28.54</v>
      </c>
      <c r="E91" s="13">
        <v>4.92</v>
      </c>
      <c r="F91" s="13">
        <v>0</v>
      </c>
      <c r="G91" s="13">
        <v>0</v>
      </c>
      <c r="H91" s="13">
        <v>0</v>
      </c>
      <c r="I91" s="13">
        <v>0.01</v>
      </c>
      <c r="J91" s="13">
        <v>0</v>
      </c>
      <c r="K91" s="13">
        <v>0</v>
      </c>
      <c r="L91" s="13">
        <v>82.68</v>
      </c>
      <c r="M91" s="13">
        <v>93.95</v>
      </c>
      <c r="N91" s="13">
        <v>5.12</v>
      </c>
      <c r="O91" s="13">
        <v>0.01</v>
      </c>
      <c r="P91" s="13">
        <v>0.01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62.13</v>
      </c>
      <c r="W91" s="13">
        <v>146.69</v>
      </c>
      <c r="X91" s="13">
        <v>424.88</v>
      </c>
      <c r="Y91" s="13">
        <v>376.45</v>
      </c>
    </row>
    <row r="92" spans="1:25" s="23" customFormat="1" ht="12.75">
      <c r="A92" s="12">
        <v>14</v>
      </c>
      <c r="B92" s="13">
        <v>280.38</v>
      </c>
      <c r="C92" s="13">
        <v>98.9</v>
      </c>
      <c r="D92" s="13">
        <v>56.75</v>
      </c>
      <c r="E92" s="13">
        <v>59.83</v>
      </c>
      <c r="F92" s="13">
        <v>33.48</v>
      </c>
      <c r="G92" s="13">
        <v>0</v>
      </c>
      <c r="H92" s="13">
        <v>0</v>
      </c>
      <c r="I92" s="13">
        <v>0</v>
      </c>
      <c r="J92" s="13">
        <v>0.01</v>
      </c>
      <c r="K92" s="13">
        <v>0</v>
      </c>
      <c r="L92" s="13">
        <v>0.01</v>
      </c>
      <c r="M92" s="13">
        <v>10.67</v>
      </c>
      <c r="N92" s="13">
        <v>4.56</v>
      </c>
      <c r="O92" s="13">
        <v>33.47</v>
      </c>
      <c r="P92" s="13">
        <v>10.03</v>
      </c>
      <c r="Q92" s="13">
        <v>14.62</v>
      </c>
      <c r="R92" s="13">
        <v>65.11</v>
      </c>
      <c r="S92" s="13">
        <v>7</v>
      </c>
      <c r="T92" s="13">
        <v>0</v>
      </c>
      <c r="U92" s="13">
        <v>23.93</v>
      </c>
      <c r="V92" s="13">
        <v>113.96</v>
      </c>
      <c r="W92" s="13">
        <v>198.64</v>
      </c>
      <c r="X92" s="13">
        <v>279.08</v>
      </c>
      <c r="Y92" s="13">
        <v>256.58</v>
      </c>
    </row>
    <row r="93" spans="1:25" s="23" customFormat="1" ht="12.75">
      <c r="A93" s="12">
        <v>15</v>
      </c>
      <c r="B93" s="13">
        <v>118.08</v>
      </c>
      <c r="C93" s="13">
        <v>8.02</v>
      </c>
      <c r="D93" s="13">
        <v>0</v>
      </c>
      <c r="E93" s="13">
        <v>0</v>
      </c>
      <c r="F93" s="13">
        <v>0</v>
      </c>
      <c r="G93" s="13">
        <v>21.21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0.01</v>
      </c>
      <c r="S93" s="13">
        <v>0</v>
      </c>
      <c r="T93" s="13">
        <v>0</v>
      </c>
      <c r="U93" s="13">
        <v>0</v>
      </c>
      <c r="V93" s="13">
        <v>0</v>
      </c>
      <c r="W93" s="13">
        <v>117.09</v>
      </c>
      <c r="X93" s="13">
        <v>549.19</v>
      </c>
      <c r="Y93" s="13">
        <v>349.57</v>
      </c>
    </row>
    <row r="94" spans="1:25" s="23" customFormat="1" ht="12.75">
      <c r="A94" s="12">
        <v>16</v>
      </c>
      <c r="B94" s="13">
        <v>182.53</v>
      </c>
      <c r="C94" s="13">
        <v>16.99</v>
      </c>
      <c r="D94" s="13">
        <v>23.05</v>
      </c>
      <c r="E94" s="13">
        <v>106.25</v>
      </c>
      <c r="F94" s="13">
        <v>30.02</v>
      </c>
      <c r="G94" s="13">
        <v>26.5</v>
      </c>
      <c r="H94" s="13">
        <v>0</v>
      </c>
      <c r="I94" s="13">
        <v>119.5</v>
      </c>
      <c r="J94" s="13">
        <v>0</v>
      </c>
      <c r="K94" s="13">
        <v>40.2</v>
      </c>
      <c r="L94" s="13">
        <v>105.38</v>
      </c>
      <c r="M94" s="13">
        <v>149.15</v>
      </c>
      <c r="N94" s="13">
        <v>116.34</v>
      </c>
      <c r="O94" s="13">
        <v>86.28</v>
      </c>
      <c r="P94" s="13">
        <v>86.29</v>
      </c>
      <c r="Q94" s="13">
        <v>67.35</v>
      </c>
      <c r="R94" s="13">
        <v>34.33</v>
      </c>
      <c r="S94" s="13">
        <v>4.77</v>
      </c>
      <c r="T94" s="13">
        <v>0.01</v>
      </c>
      <c r="U94" s="13">
        <v>0</v>
      </c>
      <c r="V94" s="13">
        <v>45.06</v>
      </c>
      <c r="W94" s="13">
        <v>402.69</v>
      </c>
      <c r="X94" s="13">
        <v>477.71</v>
      </c>
      <c r="Y94" s="13">
        <v>447.82</v>
      </c>
    </row>
    <row r="95" spans="1:25" s="23" customFormat="1" ht="12.75">
      <c r="A95" s="12">
        <v>17</v>
      </c>
      <c r="B95" s="13">
        <v>40.13</v>
      </c>
      <c r="C95" s="13">
        <v>62.93</v>
      </c>
      <c r="D95" s="13">
        <v>71.97</v>
      </c>
      <c r="E95" s="13">
        <v>18.46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0.03</v>
      </c>
      <c r="O95" s="13">
        <v>0</v>
      </c>
      <c r="P95" s="13">
        <v>0</v>
      </c>
      <c r="Q95" s="13">
        <v>0</v>
      </c>
      <c r="R95" s="13">
        <v>23.46</v>
      </c>
      <c r="S95" s="13">
        <v>28.38</v>
      </c>
      <c r="T95" s="13">
        <v>0.01</v>
      </c>
      <c r="U95" s="13">
        <v>0.01</v>
      </c>
      <c r="V95" s="13">
        <v>24.48</v>
      </c>
      <c r="W95" s="13">
        <v>162.24</v>
      </c>
      <c r="X95" s="13">
        <v>383.34</v>
      </c>
      <c r="Y95" s="13">
        <v>233.24</v>
      </c>
    </row>
    <row r="96" spans="1:25" s="23" customFormat="1" ht="12.75">
      <c r="A96" s="12">
        <v>18</v>
      </c>
      <c r="B96" s="13">
        <v>120.86</v>
      </c>
      <c r="C96" s="13">
        <v>79.48</v>
      </c>
      <c r="D96" s="13">
        <v>83.01</v>
      </c>
      <c r="E96" s="13">
        <v>55.29</v>
      </c>
      <c r="F96" s="13">
        <v>8.48</v>
      </c>
      <c r="G96" s="13">
        <v>0</v>
      </c>
      <c r="H96" s="13">
        <v>0</v>
      </c>
      <c r="I96" s="13">
        <v>0</v>
      </c>
      <c r="J96" s="13">
        <v>0</v>
      </c>
      <c r="K96" s="13">
        <v>13.24</v>
      </c>
      <c r="L96" s="13">
        <v>95.22</v>
      </c>
      <c r="M96" s="13">
        <v>181.23</v>
      </c>
      <c r="N96" s="13">
        <v>143.01</v>
      </c>
      <c r="O96" s="13">
        <v>237.67</v>
      </c>
      <c r="P96" s="13">
        <v>128.24</v>
      </c>
      <c r="Q96" s="13">
        <v>154.43</v>
      </c>
      <c r="R96" s="13">
        <v>297.32</v>
      </c>
      <c r="S96" s="13">
        <v>234.46</v>
      </c>
      <c r="T96" s="13">
        <v>187.73</v>
      </c>
      <c r="U96" s="13">
        <v>288.03</v>
      </c>
      <c r="V96" s="13">
        <v>469.89</v>
      </c>
      <c r="W96" s="13">
        <v>506.55</v>
      </c>
      <c r="X96" s="13">
        <v>443.51</v>
      </c>
      <c r="Y96" s="13">
        <v>375.3</v>
      </c>
    </row>
    <row r="97" spans="1:25" s="23" customFormat="1" ht="12.75">
      <c r="A97" s="12">
        <v>19</v>
      </c>
      <c r="B97" s="13">
        <v>59.06</v>
      </c>
      <c r="C97" s="13">
        <v>158.95</v>
      </c>
      <c r="D97" s="13">
        <v>172.35</v>
      </c>
      <c r="E97" s="13">
        <v>43.99</v>
      </c>
      <c r="F97" s="13">
        <v>0</v>
      </c>
      <c r="G97" s="13">
        <v>0</v>
      </c>
      <c r="H97" s="13">
        <v>0</v>
      </c>
      <c r="I97" s="13">
        <v>1</v>
      </c>
      <c r="J97" s="13">
        <v>0</v>
      </c>
      <c r="K97" s="13">
        <v>0</v>
      </c>
      <c r="L97" s="13">
        <v>12.19</v>
      </c>
      <c r="M97" s="13">
        <v>22.98</v>
      </c>
      <c r="N97" s="13">
        <v>15.46</v>
      </c>
      <c r="O97" s="13">
        <v>96.85</v>
      </c>
      <c r="P97" s="13">
        <v>0</v>
      </c>
      <c r="Q97" s="13">
        <v>0</v>
      </c>
      <c r="R97" s="13">
        <v>0.95</v>
      </c>
      <c r="S97" s="13">
        <v>0</v>
      </c>
      <c r="T97" s="13">
        <v>0.01</v>
      </c>
      <c r="U97" s="13">
        <v>0.02</v>
      </c>
      <c r="V97" s="13">
        <v>25.41</v>
      </c>
      <c r="W97" s="13">
        <v>59.03</v>
      </c>
      <c r="X97" s="13">
        <v>205.6</v>
      </c>
      <c r="Y97" s="13">
        <v>445.82</v>
      </c>
    </row>
    <row r="98" spans="1:25" s="23" customFormat="1" ht="12.75">
      <c r="A98" s="12">
        <v>20</v>
      </c>
      <c r="B98" s="13">
        <v>129.62</v>
      </c>
      <c r="C98" s="13">
        <v>46.27</v>
      </c>
      <c r="D98" s="13">
        <v>59.15</v>
      </c>
      <c r="E98" s="13">
        <v>49.51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0.01</v>
      </c>
      <c r="M98" s="13">
        <v>59.55</v>
      </c>
      <c r="N98" s="13">
        <v>35.91</v>
      </c>
      <c r="O98" s="13">
        <v>28.45</v>
      </c>
      <c r="P98" s="13">
        <v>0</v>
      </c>
      <c r="Q98" s="13">
        <v>0.01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5.54</v>
      </c>
      <c r="X98" s="13">
        <v>212.97</v>
      </c>
      <c r="Y98" s="13">
        <v>376.24</v>
      </c>
    </row>
    <row r="99" spans="1:25" s="23" customFormat="1" ht="12.75">
      <c r="A99" s="12">
        <v>21</v>
      </c>
      <c r="B99" s="13">
        <v>117.51</v>
      </c>
      <c r="C99" s="13">
        <v>83.63</v>
      </c>
      <c r="D99" s="13">
        <v>148.34</v>
      </c>
      <c r="E99" s="13">
        <v>94.15</v>
      </c>
      <c r="F99" s="13">
        <v>27.65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73.31</v>
      </c>
      <c r="M99" s="13">
        <v>114.26</v>
      </c>
      <c r="N99" s="13">
        <v>70.67</v>
      </c>
      <c r="O99" s="13">
        <v>72.63</v>
      </c>
      <c r="P99" s="13">
        <v>34.43</v>
      </c>
      <c r="Q99" s="13">
        <v>25.43</v>
      </c>
      <c r="R99" s="13">
        <v>19.9</v>
      </c>
      <c r="S99" s="13">
        <v>10.93</v>
      </c>
      <c r="T99" s="13">
        <v>0.01</v>
      </c>
      <c r="U99" s="13">
        <v>38.53</v>
      </c>
      <c r="V99" s="13">
        <v>75.66</v>
      </c>
      <c r="W99" s="13">
        <v>310.22</v>
      </c>
      <c r="X99" s="13">
        <v>496.42</v>
      </c>
      <c r="Y99" s="13">
        <v>367.1</v>
      </c>
    </row>
    <row r="100" spans="1:25" s="23" customFormat="1" ht="12.75">
      <c r="A100" s="12">
        <v>22</v>
      </c>
      <c r="B100" s="13">
        <v>83.27</v>
      </c>
      <c r="C100" s="13">
        <v>39.17</v>
      </c>
      <c r="D100" s="13">
        <v>28.87</v>
      </c>
      <c r="E100" s="13">
        <v>118.9</v>
      </c>
      <c r="F100" s="13">
        <v>6.08</v>
      </c>
      <c r="G100" s="13">
        <v>0</v>
      </c>
      <c r="H100" s="13">
        <v>0</v>
      </c>
      <c r="I100" s="13">
        <v>0</v>
      </c>
      <c r="J100" s="13">
        <v>24.51</v>
      </c>
      <c r="K100" s="13">
        <v>26.24</v>
      </c>
      <c r="L100" s="13">
        <v>26.65</v>
      </c>
      <c r="M100" s="13">
        <v>53.33</v>
      </c>
      <c r="N100" s="13">
        <v>53.59</v>
      </c>
      <c r="O100" s="13">
        <v>39.03</v>
      </c>
      <c r="P100" s="13">
        <v>0</v>
      </c>
      <c r="Q100" s="13">
        <v>0</v>
      </c>
      <c r="R100" s="13">
        <v>0</v>
      </c>
      <c r="S100" s="13">
        <v>0</v>
      </c>
      <c r="T100" s="13">
        <v>0.01</v>
      </c>
      <c r="U100" s="13">
        <v>0.01</v>
      </c>
      <c r="V100" s="13">
        <v>39</v>
      </c>
      <c r="W100" s="13">
        <v>316.71</v>
      </c>
      <c r="X100" s="13">
        <v>473.91</v>
      </c>
      <c r="Y100" s="13">
        <v>293.23</v>
      </c>
    </row>
    <row r="101" spans="1:25" s="23" customFormat="1" ht="12.75">
      <c r="A101" s="12">
        <v>23</v>
      </c>
      <c r="B101" s="13">
        <v>71.46</v>
      </c>
      <c r="C101" s="13">
        <v>64.95</v>
      </c>
      <c r="D101" s="13">
        <v>143.02</v>
      </c>
      <c r="E101" s="13">
        <v>71.06</v>
      </c>
      <c r="F101" s="13">
        <v>44.41</v>
      </c>
      <c r="G101" s="13">
        <v>9.28</v>
      </c>
      <c r="H101" s="13">
        <v>0</v>
      </c>
      <c r="I101" s="13">
        <v>0</v>
      </c>
      <c r="J101" s="13">
        <v>71.55</v>
      </c>
      <c r="K101" s="13">
        <v>8.81</v>
      </c>
      <c r="L101" s="13">
        <v>15.15</v>
      </c>
      <c r="M101" s="13">
        <v>13.99</v>
      </c>
      <c r="N101" s="13">
        <v>50.67</v>
      </c>
      <c r="O101" s="13">
        <v>33.46</v>
      </c>
      <c r="P101" s="13">
        <v>116</v>
      </c>
      <c r="Q101" s="13">
        <v>24.98</v>
      </c>
      <c r="R101" s="13">
        <v>30.02</v>
      </c>
      <c r="S101" s="13">
        <v>0</v>
      </c>
      <c r="T101" s="13">
        <v>0.01</v>
      </c>
      <c r="U101" s="13">
        <v>0.01</v>
      </c>
      <c r="V101" s="13">
        <v>17.48</v>
      </c>
      <c r="W101" s="13">
        <v>179.71</v>
      </c>
      <c r="X101" s="13">
        <v>336.12</v>
      </c>
      <c r="Y101" s="13">
        <v>179.23</v>
      </c>
    </row>
    <row r="102" spans="1:25" s="23" customFormat="1" ht="12.75">
      <c r="A102" s="12">
        <v>24</v>
      </c>
      <c r="B102" s="13">
        <v>96.79</v>
      </c>
      <c r="C102" s="13">
        <v>122.93</v>
      </c>
      <c r="D102" s="13">
        <v>206.81</v>
      </c>
      <c r="E102" s="13">
        <v>74.93</v>
      </c>
      <c r="F102" s="13">
        <v>36.73</v>
      </c>
      <c r="G102" s="13">
        <v>12.45</v>
      </c>
      <c r="H102" s="13">
        <v>75.39</v>
      </c>
      <c r="I102" s="13">
        <v>17.58</v>
      </c>
      <c r="J102" s="13">
        <v>0</v>
      </c>
      <c r="K102" s="13">
        <v>0</v>
      </c>
      <c r="L102" s="13">
        <v>32.69</v>
      </c>
      <c r="M102" s="13">
        <v>73.9</v>
      </c>
      <c r="N102" s="13">
        <v>50.36</v>
      </c>
      <c r="O102" s="13">
        <v>15.12</v>
      </c>
      <c r="P102" s="13">
        <v>11.21</v>
      </c>
      <c r="Q102" s="13">
        <v>5.7</v>
      </c>
      <c r="R102" s="13">
        <v>26.28</v>
      </c>
      <c r="S102" s="13">
        <v>0</v>
      </c>
      <c r="T102" s="13">
        <v>0</v>
      </c>
      <c r="U102" s="13">
        <v>0.01</v>
      </c>
      <c r="V102" s="13">
        <v>0.01</v>
      </c>
      <c r="W102" s="13">
        <v>107.96</v>
      </c>
      <c r="X102" s="13">
        <v>383.16</v>
      </c>
      <c r="Y102" s="13">
        <v>280.78</v>
      </c>
    </row>
    <row r="103" spans="1:25" s="23" customFormat="1" ht="12.75">
      <c r="A103" s="12">
        <v>25</v>
      </c>
      <c r="B103" s="13">
        <v>115.58</v>
      </c>
      <c r="C103" s="13">
        <v>34.94</v>
      </c>
      <c r="D103" s="13">
        <v>8.48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0.01</v>
      </c>
      <c r="T103" s="13">
        <v>121.46</v>
      </c>
      <c r="U103" s="13">
        <v>59.94</v>
      </c>
      <c r="V103" s="13">
        <v>277.6</v>
      </c>
      <c r="W103" s="13">
        <v>571.31</v>
      </c>
      <c r="X103" s="13">
        <v>548.19</v>
      </c>
      <c r="Y103" s="13">
        <v>458.25</v>
      </c>
    </row>
    <row r="104" spans="1:25" s="23" customFormat="1" ht="12.75">
      <c r="A104" s="12">
        <v>26</v>
      </c>
      <c r="B104" s="13">
        <v>39.29</v>
      </c>
      <c r="C104" s="13">
        <v>0</v>
      </c>
      <c r="D104" s="13">
        <v>70.15</v>
      </c>
      <c r="E104" s="13">
        <v>114.16</v>
      </c>
      <c r="F104" s="13">
        <v>38.93</v>
      </c>
      <c r="G104" s="13">
        <v>0</v>
      </c>
      <c r="H104" s="13">
        <v>0</v>
      </c>
      <c r="I104" s="13">
        <v>7.23</v>
      </c>
      <c r="J104" s="13">
        <v>0</v>
      </c>
      <c r="K104" s="13">
        <v>96.54</v>
      </c>
      <c r="L104" s="13">
        <v>96.58</v>
      </c>
      <c r="M104" s="13">
        <v>244.6</v>
      </c>
      <c r="N104" s="13">
        <v>211.42</v>
      </c>
      <c r="O104" s="13">
        <v>122.86</v>
      </c>
      <c r="P104" s="13">
        <v>139.14</v>
      </c>
      <c r="Q104" s="13">
        <v>47.23</v>
      </c>
      <c r="R104" s="13">
        <v>206.35</v>
      </c>
      <c r="S104" s="13">
        <v>0</v>
      </c>
      <c r="T104" s="13">
        <v>0</v>
      </c>
      <c r="U104" s="13">
        <v>0</v>
      </c>
      <c r="V104" s="13">
        <v>135.77</v>
      </c>
      <c r="W104" s="13">
        <v>144.78</v>
      </c>
      <c r="X104" s="13">
        <v>389.35</v>
      </c>
      <c r="Y104" s="13">
        <v>328.14</v>
      </c>
    </row>
    <row r="105" spans="1:25" s="23" customFormat="1" ht="12.75">
      <c r="A105" s="12">
        <v>27</v>
      </c>
      <c r="B105" s="13">
        <v>43.34</v>
      </c>
      <c r="C105" s="13">
        <v>40.31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90.01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0.01</v>
      </c>
      <c r="U105" s="13">
        <v>0.01</v>
      </c>
      <c r="V105" s="13">
        <v>256.7</v>
      </c>
      <c r="W105" s="13">
        <v>290.54</v>
      </c>
      <c r="X105" s="13">
        <v>451.36</v>
      </c>
      <c r="Y105" s="13">
        <v>343.81</v>
      </c>
    </row>
    <row r="106" spans="1:25" s="23" customFormat="1" ht="12.75">
      <c r="A106" s="12">
        <v>28</v>
      </c>
      <c r="B106" s="13">
        <v>68.93</v>
      </c>
      <c r="C106" s="13">
        <v>103.77</v>
      </c>
      <c r="D106" s="13">
        <v>30.37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18.17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26.11</v>
      </c>
      <c r="W106" s="13">
        <v>136.36</v>
      </c>
      <c r="X106" s="13">
        <v>211.41</v>
      </c>
      <c r="Y106" s="13">
        <v>361.76</v>
      </c>
    </row>
    <row r="107" spans="1:25" s="23" customFormat="1" ht="12.75">
      <c r="A107" s="12">
        <v>29</v>
      </c>
      <c r="B107" s="13">
        <v>0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0.01</v>
      </c>
      <c r="W107" s="13">
        <v>26.88</v>
      </c>
      <c r="X107" s="13">
        <v>144.08</v>
      </c>
      <c r="Y107" s="13">
        <v>285.75</v>
      </c>
    </row>
    <row r="108" spans="1:25" s="23" customFormat="1" ht="12.75">
      <c r="A108" s="12">
        <v>30</v>
      </c>
      <c r="B108" s="13">
        <v>4.48</v>
      </c>
      <c r="C108" s="13">
        <v>0.33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41.03</v>
      </c>
      <c r="M108" s="13">
        <v>88.01</v>
      </c>
      <c r="N108" s="13">
        <v>119.05</v>
      </c>
      <c r="O108" s="13">
        <v>122.54</v>
      </c>
      <c r="P108" s="13">
        <v>205.95</v>
      </c>
      <c r="Q108" s="13">
        <v>285.11</v>
      </c>
      <c r="R108" s="13">
        <v>174.15</v>
      </c>
      <c r="S108" s="13">
        <v>0</v>
      </c>
      <c r="T108" s="13">
        <v>0</v>
      </c>
      <c r="U108" s="13">
        <v>0</v>
      </c>
      <c r="V108" s="13">
        <v>0</v>
      </c>
      <c r="W108" s="13">
        <v>91.09</v>
      </c>
      <c r="X108" s="13">
        <v>186.38</v>
      </c>
      <c r="Y108" s="13">
        <v>402.07</v>
      </c>
    </row>
    <row r="109" spans="1:25" ht="12.75">
      <c r="A109" s="14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</row>
    <row r="110" spans="1:18" s="23" customFormat="1" ht="33" customHeight="1">
      <c r="A110" s="62"/>
      <c r="B110" s="62"/>
      <c r="C110" s="62"/>
      <c r="D110" s="62"/>
      <c r="E110" s="62"/>
      <c r="F110" s="62"/>
      <c r="G110" s="62"/>
      <c r="H110" s="62"/>
      <c r="I110" s="62"/>
      <c r="J110" s="62" t="s">
        <v>53</v>
      </c>
      <c r="K110" s="62"/>
      <c r="L110" s="62"/>
      <c r="M110" s="62"/>
      <c r="N110" s="62"/>
      <c r="O110" s="62"/>
      <c r="P110" s="62"/>
      <c r="Q110" s="62"/>
      <c r="R110" s="62"/>
    </row>
    <row r="111" spans="1:20" s="23" customFormat="1" ht="51" customHeight="1">
      <c r="A111" s="37" t="s">
        <v>54</v>
      </c>
      <c r="B111" s="37"/>
      <c r="C111" s="37"/>
      <c r="D111" s="37"/>
      <c r="E111" s="37"/>
      <c r="F111" s="37"/>
      <c r="G111" s="37"/>
      <c r="H111" s="37"/>
      <c r="I111" s="37"/>
      <c r="J111" s="59">
        <v>31.87</v>
      </c>
      <c r="K111" s="60">
        <v>103.58000000000001</v>
      </c>
      <c r="L111" s="60">
        <v>103.58000000000001</v>
      </c>
      <c r="M111" s="60">
        <v>103.58000000000001</v>
      </c>
      <c r="N111" s="60">
        <v>103.58000000000001</v>
      </c>
      <c r="O111" s="60">
        <v>103.58000000000001</v>
      </c>
      <c r="P111" s="60">
        <v>103.58000000000001</v>
      </c>
      <c r="Q111" s="60">
        <v>103.58000000000001</v>
      </c>
      <c r="R111" s="61">
        <v>103.58000000000001</v>
      </c>
      <c r="S111" s="24"/>
      <c r="T111" s="24"/>
    </row>
    <row r="112" spans="1:20" s="23" customFormat="1" ht="51" customHeight="1">
      <c r="A112" s="37" t="s">
        <v>55</v>
      </c>
      <c r="B112" s="37"/>
      <c r="C112" s="37"/>
      <c r="D112" s="37"/>
      <c r="E112" s="37"/>
      <c r="F112" s="37"/>
      <c r="G112" s="37"/>
      <c r="H112" s="37"/>
      <c r="I112" s="37"/>
      <c r="J112" s="59">
        <v>23.79</v>
      </c>
      <c r="K112" s="60">
        <v>711.4399999999999</v>
      </c>
      <c r="L112" s="60">
        <v>711.4399999999999</v>
      </c>
      <c r="M112" s="60">
        <v>711.4399999999999</v>
      </c>
      <c r="N112" s="60">
        <v>711.4399999999999</v>
      </c>
      <c r="O112" s="60">
        <v>711.4399999999999</v>
      </c>
      <c r="P112" s="60">
        <v>711.4399999999999</v>
      </c>
      <c r="Q112" s="60">
        <v>711.4399999999999</v>
      </c>
      <c r="R112" s="61">
        <v>711.4399999999999</v>
      </c>
      <c r="S112" s="24"/>
      <c r="T112" s="24"/>
    </row>
    <row r="113" spans="1:20" s="23" customFormat="1" ht="32.2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</row>
    <row r="114" spans="1:25" ht="15.75">
      <c r="A114" s="10" t="s">
        <v>36</v>
      </c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</row>
    <row r="115" spans="1:25" ht="36.75" customHeight="1">
      <c r="A115" s="37" t="s">
        <v>48</v>
      </c>
      <c r="B115" s="37"/>
      <c r="C115" s="37"/>
      <c r="D115" s="37"/>
      <c r="E115" s="37"/>
      <c r="F115" s="37"/>
      <c r="G115" s="37"/>
      <c r="H115" s="37"/>
      <c r="I115" s="37"/>
      <c r="J115" s="54">
        <v>633408.79</v>
      </c>
      <c r="K115" s="54">
        <v>599420.68</v>
      </c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</row>
    <row r="116" spans="1:11" ht="36.7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7"/>
      <c r="K116" s="17"/>
    </row>
    <row r="117" spans="1:11" ht="36.75" customHeight="1">
      <c r="A117" s="18" t="s">
        <v>39</v>
      </c>
      <c r="B117" s="16"/>
      <c r="C117" s="16"/>
      <c r="D117" s="16"/>
      <c r="E117" s="16"/>
      <c r="F117" s="16"/>
      <c r="G117" s="16"/>
      <c r="H117" s="16"/>
      <c r="I117" s="16"/>
      <c r="J117" s="17"/>
      <c r="K117" s="17"/>
    </row>
    <row r="118" spans="1:10" ht="36.75" customHeight="1">
      <c r="A118" s="40"/>
      <c r="B118" s="41"/>
      <c r="C118" s="41"/>
      <c r="D118" s="41"/>
      <c r="E118" s="42"/>
      <c r="F118" s="46" t="s">
        <v>1</v>
      </c>
      <c r="G118" s="46"/>
      <c r="H118" s="46"/>
      <c r="I118" s="46"/>
      <c r="J118" s="46"/>
    </row>
    <row r="119" spans="1:10" ht="36.75" customHeight="1">
      <c r="A119" s="43"/>
      <c r="B119" s="44"/>
      <c r="C119" s="44"/>
      <c r="D119" s="44"/>
      <c r="E119" s="45"/>
      <c r="F119" s="46" t="s">
        <v>41</v>
      </c>
      <c r="G119" s="46"/>
      <c r="H119" s="46"/>
      <c r="I119" s="46"/>
      <c r="J119" s="46"/>
    </row>
    <row r="120" spans="1:10" ht="36.75" customHeight="1">
      <c r="A120" s="55" t="s">
        <v>40</v>
      </c>
      <c r="B120" s="56"/>
      <c r="C120" s="56"/>
      <c r="D120" s="56"/>
      <c r="E120" s="57"/>
      <c r="F120" s="48">
        <v>173164.15</v>
      </c>
      <c r="G120" s="48"/>
      <c r="H120" s="48"/>
      <c r="I120" s="48"/>
      <c r="J120" s="48"/>
    </row>
    <row r="121" spans="1:11" ht="36.7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7"/>
      <c r="K121" s="17"/>
    </row>
    <row r="122" spans="1:11" ht="30.75" customHeight="1">
      <c r="A122" s="37" t="s">
        <v>8</v>
      </c>
      <c r="B122" s="37"/>
      <c r="C122" s="37"/>
      <c r="D122" s="37"/>
      <c r="E122" s="37"/>
      <c r="F122" s="37"/>
      <c r="G122" s="37"/>
      <c r="H122" s="37"/>
      <c r="I122" s="37"/>
      <c r="J122" s="58">
        <v>15</v>
      </c>
      <c r="K122" s="58"/>
    </row>
    <row r="123" spans="1:11" ht="30.75" customHeight="1">
      <c r="A123" s="37" t="s">
        <v>37</v>
      </c>
      <c r="B123" s="37"/>
      <c r="C123" s="37"/>
      <c r="D123" s="37"/>
      <c r="E123" s="37"/>
      <c r="F123" s="37"/>
      <c r="G123" s="37"/>
      <c r="H123" s="37"/>
      <c r="I123" s="37"/>
      <c r="J123" s="65">
        <v>2.817</v>
      </c>
      <c r="K123" s="65"/>
    </row>
    <row r="124" spans="1:11" ht="30.75" customHeight="1">
      <c r="A124" s="37" t="s">
        <v>42</v>
      </c>
      <c r="B124" s="37"/>
      <c r="C124" s="37"/>
      <c r="D124" s="37"/>
      <c r="E124" s="37"/>
      <c r="F124" s="37"/>
      <c r="G124" s="37"/>
      <c r="H124" s="37"/>
      <c r="I124" s="37"/>
      <c r="J124" s="53">
        <v>1975.44</v>
      </c>
      <c r="K124" s="53"/>
    </row>
  </sheetData>
  <sheetProtection/>
  <mergeCells count="28">
    <mergeCell ref="A122:I122"/>
    <mergeCell ref="J122:K122"/>
    <mergeCell ref="A123:I123"/>
    <mergeCell ref="J123:K123"/>
    <mergeCell ref="A118:E119"/>
    <mergeCell ref="F119:J119"/>
    <mergeCell ref="A120:E120"/>
    <mergeCell ref="F120:J120"/>
    <mergeCell ref="J115:K115"/>
    <mergeCell ref="F118:J118"/>
    <mergeCell ref="A110:I110"/>
    <mergeCell ref="J110:R110"/>
    <mergeCell ref="J124:K124"/>
    <mergeCell ref="A1:Y2"/>
    <mergeCell ref="B5:V5"/>
    <mergeCell ref="B6:V6"/>
    <mergeCell ref="A10:A11"/>
    <mergeCell ref="B10:Y10"/>
    <mergeCell ref="A111:I111"/>
    <mergeCell ref="J111:R111"/>
    <mergeCell ref="A112:I112"/>
    <mergeCell ref="J112:R112"/>
    <mergeCell ref="A124:I124"/>
    <mergeCell ref="A43:A44"/>
    <mergeCell ref="B43:Y43"/>
    <mergeCell ref="A77:A78"/>
    <mergeCell ref="B77:Y77"/>
    <mergeCell ref="A115:I115"/>
  </mergeCells>
  <printOptions/>
  <pageMargins left="0.75" right="0.75" top="1" bottom="1" header="0.5" footer="0.5"/>
  <pageSetup horizontalDpi="600" verticalDpi="600" orientation="landscape" paperSize="9" scale="57" r:id="rId1"/>
  <rowBreaks count="1" manualBreakCount="1">
    <brk id="116" max="255" man="1"/>
  </rowBreaks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Alena.Igorikhina@evraz.com</cp:lastModifiedBy>
  <cp:lastPrinted>2018-01-16T07:42:13Z</cp:lastPrinted>
  <dcterms:created xsi:type="dcterms:W3CDTF">1996-10-08T23:32:33Z</dcterms:created>
  <dcterms:modified xsi:type="dcterms:W3CDTF">2018-10-16T02:24:53Z</dcterms:modified>
  <cp:category/>
  <cp:version/>
  <cp:contentType/>
  <cp:contentStatus/>
</cp:coreProperties>
</file>