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цк" sheetId="1" r:id="rId1"/>
    <sheet name="6цк" sheetId="2" r:id="rId2"/>
  </sheets>
  <definedNames>
    <definedName name="_xlnm.Print_Area" localSheetId="0">'1 цк'!$A$1:$K$9</definedName>
    <definedName name="_xlnm.Print_Area" localSheetId="1">'6цк'!#REF!</definedName>
  </definedNames>
  <calcPr fullCalcOnLoad="1"/>
</workbook>
</file>

<file path=xl/sharedStrings.xml><?xml version="1.0" encoding="utf-8"?>
<sst xmlns="http://schemas.openxmlformats.org/spreadsheetml/2006/main" count="106" uniqueCount="54">
  <si>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</si>
  <si>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</si>
  <si>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</si>
  <si>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</si>
  <si>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</si>
  <si>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</si>
  <si>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</si>
  <si>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</si>
  <si>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</si>
  <si>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</si>
  <si>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1. Ставка за электрическую энергию предельного уровня нерегулируемых цен, рублей/МВт·ч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</si>
  <si>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</si>
  <si>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</si>
  <si>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</si>
  <si>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</si>
  <si>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</si>
  <si>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</si>
  <si>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</si>
  <si>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</si>
  <si>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</si>
  <si>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</si>
  <si>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</si>
  <si>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</si>
  <si>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</si>
  <si>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</si>
  <si>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</si>
  <si>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</si>
  <si>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</si>
  <si>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</si>
  <si>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</si>
  <si>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</si>
  <si>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</si>
  <si>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</si>
  <si>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</si>
  <si>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</si>
  <si>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</si>
  <si>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2. Ставка за мощность, приобретаемую потребителем (покупателем), предельного уровня нерегулируемых цен, рублей/МВт в месяц без НДС:</t>
  </si>
  <si>
    <t xml:space="preserve">Услуги </t>
  </si>
  <si>
    <t>(для объемов покупки электрической энергии (мощности), в отношении которых за расчетный период осуществляются почасовой 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</si>
  <si>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</si>
  <si>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</si>
  <si>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ВН ФСК</t>
  </si>
  <si>
    <t>Тариф на услуги по передаче электрической энергии ВН(ФСК)</t>
  </si>
  <si>
    <r>
      <t>Ставка, применяемая к фактическому почасовому объему покупки электрической энергии, отпущенному по договору купли-продажи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 с максимальной мощностью энергопринимающих устройств  свыше</t>
    </r>
    <r>
      <rPr>
        <b/>
        <sz val="10"/>
        <rFont val="Times New Roman"/>
        <family val="1"/>
      </rPr>
      <t xml:space="preserve"> 10 МВт</t>
    </r>
    <r>
      <rPr>
        <sz val="10"/>
        <rFont val="Times New Roman"/>
        <family val="1"/>
      </rPr>
      <t xml:space="preserve">  по сетям ФСК</t>
    </r>
  </si>
  <si>
    <t>Для потребителей с макс.мощностью менее 670 кВт</t>
  </si>
  <si>
    <t xml:space="preserve">для прочих потребителей </t>
  </si>
  <si>
    <t>Шестая ценовая категория</t>
  </si>
  <si>
    <r>
      <t xml:space="preserve">Ставка, применяемая к величине превышения фактического почасового объема покупки электрической энергии
над соответствующим плановым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</si>
  <si>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r>
      <t xml:space="preserve">Ставка, применяемая к величине превышения планового почасового объема покупки электрической энергии
над соответствующим фактическим почасовым объемом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для прочих потребителей</t>
    </r>
  </si>
  <si>
    <t xml:space="preserve">Величина ставки
</t>
  </si>
  <si>
    <t>Ставка для суммы плановых почасовых объемов покупки электрической энергии за расчетный период для прочих потребителей,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</si>
  <si>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для прочих потребителей, рублей/МВт·ч без НДС</t>
  </si>
  <si>
    <t>Предельные уровни нерегулируемых цен на электрическую энергию (мощность), поставляемую потребителям (покупателям) ООО "Металлэнергофинанс" в июле 2019г. на  территории Белгородской области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</si>
  <si>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июле 2019г. на территории Белгородской области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</si>
</sst>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00"/>
    <numFmt numFmtId="197" formatCode="0.000"/>
    <numFmt numFmtId="198" formatCode="_(* #,##0.000_);_(* \(#,##0.000\);_(* &quot;-&quot;??_);_(@_)"/>
    <numFmt numFmtId="199" formatCode="#,##0.0"/>
    <numFmt numFmtId="200" formatCode="[$-FC19]d\ mmmm\ yyyy\ &quot;г.&quot;"/>
    <numFmt numFmtId="201" formatCode="#,##0.000"/>
    <numFmt numFmtId="202" formatCode="#,##0.0000"/>
  </numFmts>
  <fonts count="45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5" fontId="7" fillId="0" borderId="0" xfId="58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96" fontId="4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98" fontId="7" fillId="0" borderId="10" xfId="58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" fontId="7" fillId="0" borderId="10" xfId="58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195" fontId="7" fillId="0" borderId="10" xfId="58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195" fontId="7" fillId="0" borderId="10" xfId="58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26" t="s">
        <v>9</v>
      </c>
      <c r="J1" s="26"/>
      <c r="K1" s="26"/>
    </row>
    <row r="2" spans="1:33" ht="70.5" customHeight="1">
      <c r="A2" s="27" t="s">
        <v>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  <c r="Y2" s="4"/>
      <c r="Z2" s="4"/>
      <c r="AA2" s="4"/>
      <c r="AB2" s="4"/>
      <c r="AC2" s="4"/>
      <c r="AD2" s="4"/>
      <c r="AE2" s="4"/>
      <c r="AF2" s="4"/>
      <c r="AG2" s="4"/>
    </row>
    <row r="4" spans="1:11" ht="12.75">
      <c r="A4" s="23" t="s">
        <v>5</v>
      </c>
      <c r="B4" s="24"/>
      <c r="C4" s="24"/>
      <c r="D4" s="23" t="s">
        <v>1</v>
      </c>
      <c r="E4" s="23" t="s">
        <v>2</v>
      </c>
      <c r="F4" s="23" t="s">
        <v>6</v>
      </c>
      <c r="G4" s="23" t="s">
        <v>8</v>
      </c>
      <c r="H4" s="23" t="s">
        <v>3</v>
      </c>
      <c r="I4" s="23" t="s">
        <v>4</v>
      </c>
      <c r="J4" s="29" t="s">
        <v>7</v>
      </c>
      <c r="K4" s="24"/>
    </row>
    <row r="5" spans="1:11" ht="12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.75">
      <c r="A8" s="25">
        <v>1</v>
      </c>
      <c r="B8" s="24"/>
      <c r="C8" s="24"/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25">
        <v>8</v>
      </c>
      <c r="K8" s="24"/>
    </row>
    <row r="9" spans="1:11" ht="37.5" customHeight="1">
      <c r="A9" s="30" t="s">
        <v>44</v>
      </c>
      <c r="B9" s="31"/>
      <c r="C9" s="32"/>
      <c r="D9" s="3" t="s">
        <v>0</v>
      </c>
      <c r="E9" s="2">
        <v>2361.84</v>
      </c>
      <c r="F9" s="2">
        <v>257.64</v>
      </c>
      <c r="G9" s="2">
        <v>3</v>
      </c>
      <c r="H9" s="61">
        <v>2.8</v>
      </c>
      <c r="I9" s="2">
        <v>2054.29</v>
      </c>
      <c r="J9" s="62">
        <f>E9+F9+G9+H9+I9</f>
        <v>4679.57</v>
      </c>
      <c r="K9" s="63"/>
    </row>
  </sheetData>
  <sheetProtection/>
  <mergeCells count="14">
    <mergeCell ref="H4:H7"/>
    <mergeCell ref="I4:I7"/>
    <mergeCell ref="I1:K1"/>
    <mergeCell ref="J9:K9"/>
    <mergeCell ref="A2:K2"/>
    <mergeCell ref="J4:K7"/>
    <mergeCell ref="J8:K8"/>
    <mergeCell ref="A9:C9"/>
    <mergeCell ref="G4:G7"/>
    <mergeCell ref="D4:D7"/>
    <mergeCell ref="A4:C7"/>
    <mergeCell ref="A8:C8"/>
    <mergeCell ref="E4:E7"/>
    <mergeCell ref="F4:F7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5"/>
  <sheetViews>
    <sheetView zoomScale="75" zoomScaleNormal="75" zoomScaleSheetLayoutView="75" zoomScalePageLayoutView="0" workbookViewId="0" topLeftCell="A1">
      <selection activeCell="AD68" sqref="AD68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4" width="8.8515625" style="1" customWidth="1"/>
    <col min="5" max="5" width="10.00390625" style="1" customWidth="1"/>
    <col min="6" max="6" width="8.8515625" style="1" customWidth="1"/>
    <col min="7" max="7" width="11.00390625" style="1" customWidth="1"/>
    <col min="8" max="32" width="8.8515625" style="1" customWidth="1"/>
    <col min="33" max="33" width="10.140625" style="1" bestFit="1" customWidth="1"/>
    <col min="34" max="16384" width="9.140625" style="1" customWidth="1"/>
  </cols>
  <sheetData>
    <row r="1" spans="1:32" ht="26.25" customHeight="1">
      <c r="A1" s="54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7"/>
      <c r="AA1" s="7"/>
      <c r="AB1" s="7"/>
      <c r="AC1" s="7"/>
      <c r="AD1" s="7"/>
      <c r="AE1" s="7"/>
      <c r="AF1" s="7"/>
    </row>
    <row r="2" spans="1:25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5" spans="2:27" ht="15.75" customHeight="1">
      <c r="B5" s="56" t="s">
        <v>46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8"/>
      <c r="X5" s="8"/>
      <c r="Y5" s="8"/>
      <c r="Z5" s="8"/>
      <c r="AA5" s="8"/>
    </row>
    <row r="6" spans="2:22" ht="30.75" customHeight="1">
      <c r="B6" s="57" t="s">
        <v>38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8" ht="15.75">
      <c r="A8" s="9" t="s">
        <v>10</v>
      </c>
    </row>
    <row r="10" spans="1:25" ht="22.5" customHeight="1">
      <c r="A10" s="58" t="s">
        <v>11</v>
      </c>
      <c r="B10" s="49" t="s">
        <v>43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1"/>
    </row>
    <row r="11" spans="1:25" ht="25.5">
      <c r="A11" s="59"/>
      <c r="B11" s="10" t="s">
        <v>12</v>
      </c>
      <c r="C11" s="10" t="s">
        <v>13</v>
      </c>
      <c r="D11" s="10" t="s">
        <v>14</v>
      </c>
      <c r="E11" s="10" t="s">
        <v>15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22</v>
      </c>
      <c r="M11" s="10" t="s">
        <v>23</v>
      </c>
      <c r="N11" s="10" t="s">
        <v>24</v>
      </c>
      <c r="O11" s="10" t="s">
        <v>25</v>
      </c>
      <c r="P11" s="10" t="s">
        <v>26</v>
      </c>
      <c r="Q11" s="10" t="s">
        <v>27</v>
      </c>
      <c r="R11" s="10" t="s">
        <v>28</v>
      </c>
      <c r="S11" s="10" t="s">
        <v>29</v>
      </c>
      <c r="T11" s="10" t="s">
        <v>30</v>
      </c>
      <c r="U11" s="10" t="s">
        <v>31</v>
      </c>
      <c r="V11" s="10" t="s">
        <v>32</v>
      </c>
      <c r="W11" s="10" t="s">
        <v>33</v>
      </c>
      <c r="X11" s="10" t="s">
        <v>34</v>
      </c>
      <c r="Y11" s="10" t="s">
        <v>35</v>
      </c>
    </row>
    <row r="12" spans="1:25" ht="12.75">
      <c r="A12" s="11">
        <v>1</v>
      </c>
      <c r="B12" s="22">
        <v>977.171</v>
      </c>
      <c r="C12" s="22">
        <v>835.4010000000001</v>
      </c>
      <c r="D12" s="22">
        <v>763.511</v>
      </c>
      <c r="E12" s="22">
        <v>694.981</v>
      </c>
      <c r="F12" s="22">
        <v>691.7909999999999</v>
      </c>
      <c r="G12" s="22">
        <v>759.711</v>
      </c>
      <c r="H12" s="22">
        <v>948.6410000000001</v>
      </c>
      <c r="I12" s="22">
        <v>1196.431</v>
      </c>
      <c r="J12" s="22">
        <v>1194.601</v>
      </c>
      <c r="K12" s="22">
        <v>1384.711</v>
      </c>
      <c r="L12" s="22">
        <v>1395.0810000000001</v>
      </c>
      <c r="M12" s="22">
        <v>1395.531</v>
      </c>
      <c r="N12" s="22">
        <v>1386.741</v>
      </c>
      <c r="O12" s="22">
        <v>1398.641</v>
      </c>
      <c r="P12" s="22">
        <v>1428.3110000000001</v>
      </c>
      <c r="Q12" s="22">
        <v>1404.991</v>
      </c>
      <c r="R12" s="22">
        <v>1380.511</v>
      </c>
      <c r="S12" s="22">
        <v>1335.161</v>
      </c>
      <c r="T12" s="22">
        <v>1272.151</v>
      </c>
      <c r="U12" s="22">
        <v>1246.761</v>
      </c>
      <c r="V12" s="22">
        <v>1248.171</v>
      </c>
      <c r="W12" s="22">
        <v>1361.141</v>
      </c>
      <c r="X12" s="22">
        <v>1327.511</v>
      </c>
      <c r="Y12" s="22">
        <v>1083.941</v>
      </c>
    </row>
    <row r="13" spans="1:25" ht="12.75">
      <c r="A13" s="11">
        <v>2</v>
      </c>
      <c r="B13" s="22">
        <v>958.251</v>
      </c>
      <c r="C13" s="22">
        <v>743.3409999999999</v>
      </c>
      <c r="D13" s="22">
        <v>704.8810000000001</v>
      </c>
      <c r="E13" s="22">
        <v>634.281</v>
      </c>
      <c r="F13" s="22">
        <v>713.0409999999999</v>
      </c>
      <c r="G13" s="22">
        <v>840.8309999999999</v>
      </c>
      <c r="H13" s="22">
        <v>1076.5610000000001</v>
      </c>
      <c r="I13" s="22">
        <v>1348.241</v>
      </c>
      <c r="J13" s="22">
        <v>1295.441</v>
      </c>
      <c r="K13" s="22">
        <v>1471.911</v>
      </c>
      <c r="L13" s="22">
        <v>1601.861</v>
      </c>
      <c r="M13" s="22">
        <v>1577.611</v>
      </c>
      <c r="N13" s="22">
        <v>1507.5510000000002</v>
      </c>
      <c r="O13" s="22">
        <v>1613.781</v>
      </c>
      <c r="P13" s="22">
        <v>1628.471</v>
      </c>
      <c r="Q13" s="22">
        <v>1620.931</v>
      </c>
      <c r="R13" s="22">
        <v>1609.2910000000002</v>
      </c>
      <c r="S13" s="22">
        <v>1519.421</v>
      </c>
      <c r="T13" s="22">
        <v>1423.951</v>
      </c>
      <c r="U13" s="22">
        <v>1363.891</v>
      </c>
      <c r="V13" s="22">
        <v>1366.221</v>
      </c>
      <c r="W13" s="22">
        <v>1425.651</v>
      </c>
      <c r="X13" s="22">
        <v>1396.221</v>
      </c>
      <c r="Y13" s="22">
        <v>1328.141</v>
      </c>
    </row>
    <row r="14" spans="1:25" ht="12.75">
      <c r="A14" s="11">
        <v>3</v>
      </c>
      <c r="B14" s="22">
        <v>986.8009999999999</v>
      </c>
      <c r="C14" s="22">
        <v>831.8810000000001</v>
      </c>
      <c r="D14" s="22">
        <v>760.001</v>
      </c>
      <c r="E14" s="22">
        <v>704.3309999999999</v>
      </c>
      <c r="F14" s="22">
        <v>695.8209999999999</v>
      </c>
      <c r="G14" s="22">
        <v>751.8109999999999</v>
      </c>
      <c r="H14" s="22">
        <v>968.761</v>
      </c>
      <c r="I14" s="22">
        <v>1193.351</v>
      </c>
      <c r="J14" s="22">
        <v>1249.3310000000001</v>
      </c>
      <c r="K14" s="22">
        <v>1347.441</v>
      </c>
      <c r="L14" s="22">
        <v>1386.961</v>
      </c>
      <c r="M14" s="22">
        <v>1390.0610000000001</v>
      </c>
      <c r="N14" s="22">
        <v>1356.351</v>
      </c>
      <c r="O14" s="22">
        <v>1392.531</v>
      </c>
      <c r="P14" s="22">
        <v>1434.951</v>
      </c>
      <c r="Q14" s="22">
        <v>1406.5810000000001</v>
      </c>
      <c r="R14" s="22">
        <v>1394.931</v>
      </c>
      <c r="S14" s="22">
        <v>1387.491</v>
      </c>
      <c r="T14" s="22">
        <v>1350.981</v>
      </c>
      <c r="U14" s="22">
        <v>1291.691</v>
      </c>
      <c r="V14" s="22">
        <v>1283.971</v>
      </c>
      <c r="W14" s="22">
        <v>1332.5410000000002</v>
      </c>
      <c r="X14" s="22">
        <v>1334.221</v>
      </c>
      <c r="Y14" s="22">
        <v>1219.451</v>
      </c>
    </row>
    <row r="15" spans="1:25" ht="12.75">
      <c r="A15" s="11">
        <v>4</v>
      </c>
      <c r="B15" s="22">
        <v>939.3710000000001</v>
      </c>
      <c r="C15" s="22">
        <v>815.171</v>
      </c>
      <c r="D15" s="22">
        <v>745.6510000000001</v>
      </c>
      <c r="E15" s="22">
        <v>677.6210000000001</v>
      </c>
      <c r="F15" s="22">
        <v>679.531</v>
      </c>
      <c r="G15" s="22">
        <v>753.781</v>
      </c>
      <c r="H15" s="22">
        <v>889.0909999999999</v>
      </c>
      <c r="I15" s="22">
        <v>1099.621</v>
      </c>
      <c r="J15" s="22">
        <v>1188.271</v>
      </c>
      <c r="K15" s="22">
        <v>1325.0610000000001</v>
      </c>
      <c r="L15" s="22">
        <v>1362.391</v>
      </c>
      <c r="M15" s="22">
        <v>1459.361</v>
      </c>
      <c r="N15" s="22">
        <v>1401.621</v>
      </c>
      <c r="O15" s="22">
        <v>1237.0410000000002</v>
      </c>
      <c r="P15" s="22">
        <v>1280.201</v>
      </c>
      <c r="Q15" s="22">
        <v>1455.601</v>
      </c>
      <c r="R15" s="22">
        <v>1371.471</v>
      </c>
      <c r="S15" s="22">
        <v>1340.531</v>
      </c>
      <c r="T15" s="22">
        <v>1245.8010000000002</v>
      </c>
      <c r="U15" s="22">
        <v>1223.911</v>
      </c>
      <c r="V15" s="22">
        <v>1205.0810000000001</v>
      </c>
      <c r="W15" s="22">
        <v>1360.941</v>
      </c>
      <c r="X15" s="22">
        <v>1346.371</v>
      </c>
      <c r="Y15" s="22">
        <v>1172.0510000000002</v>
      </c>
    </row>
    <row r="16" spans="1:25" ht="12.75">
      <c r="A16" s="11">
        <v>5</v>
      </c>
      <c r="B16" s="22">
        <v>995.481</v>
      </c>
      <c r="C16" s="22">
        <v>892.481</v>
      </c>
      <c r="D16" s="22">
        <v>781.201</v>
      </c>
      <c r="E16" s="22">
        <v>728.5409999999999</v>
      </c>
      <c r="F16" s="22">
        <v>705.501</v>
      </c>
      <c r="G16" s="22">
        <v>808.6310000000001</v>
      </c>
      <c r="H16" s="22">
        <v>965.251</v>
      </c>
      <c r="I16" s="22">
        <v>1264.3410000000001</v>
      </c>
      <c r="J16" s="22">
        <v>1347.611</v>
      </c>
      <c r="K16" s="22">
        <v>1491.3110000000001</v>
      </c>
      <c r="L16" s="22">
        <v>1554.011</v>
      </c>
      <c r="M16" s="22">
        <v>1577.0910000000001</v>
      </c>
      <c r="N16" s="22">
        <v>1557.0410000000002</v>
      </c>
      <c r="O16" s="22">
        <v>1572.0910000000001</v>
      </c>
      <c r="P16" s="22">
        <v>1632.5610000000001</v>
      </c>
      <c r="Q16" s="22">
        <v>1624.621</v>
      </c>
      <c r="R16" s="22">
        <v>1615.911</v>
      </c>
      <c r="S16" s="22">
        <v>1632.191</v>
      </c>
      <c r="T16" s="22">
        <v>1620.871</v>
      </c>
      <c r="U16" s="22">
        <v>1441.0510000000002</v>
      </c>
      <c r="V16" s="22">
        <v>1447.171</v>
      </c>
      <c r="W16" s="22">
        <v>1589.8210000000001</v>
      </c>
      <c r="X16" s="22">
        <v>1451.221</v>
      </c>
      <c r="Y16" s="22">
        <v>1316.021</v>
      </c>
    </row>
    <row r="17" spans="1:25" ht="12.75">
      <c r="A17" s="11">
        <v>6</v>
      </c>
      <c r="B17" s="22">
        <v>1111.0810000000001</v>
      </c>
      <c r="C17" s="22">
        <v>970.0509999999999</v>
      </c>
      <c r="D17" s="22">
        <v>893.741</v>
      </c>
      <c r="E17" s="22">
        <v>828.5909999999999</v>
      </c>
      <c r="F17" s="22">
        <v>770.681</v>
      </c>
      <c r="G17" s="22">
        <v>816.971</v>
      </c>
      <c r="H17" s="22">
        <v>839.761</v>
      </c>
      <c r="I17" s="22">
        <v>1002.7909999999999</v>
      </c>
      <c r="J17" s="22">
        <v>1287.691</v>
      </c>
      <c r="K17" s="22">
        <v>1460.201</v>
      </c>
      <c r="L17" s="22">
        <v>1445.511</v>
      </c>
      <c r="M17" s="22">
        <v>1453.991</v>
      </c>
      <c r="N17" s="22">
        <v>1457.371</v>
      </c>
      <c r="O17" s="22">
        <v>1462.731</v>
      </c>
      <c r="P17" s="22">
        <v>1495.221</v>
      </c>
      <c r="Q17" s="22">
        <v>1490.131</v>
      </c>
      <c r="R17" s="22">
        <v>1481.0610000000001</v>
      </c>
      <c r="S17" s="22">
        <v>1462.691</v>
      </c>
      <c r="T17" s="22">
        <v>1459.891</v>
      </c>
      <c r="U17" s="22">
        <v>1449.601</v>
      </c>
      <c r="V17" s="22">
        <v>1422.181</v>
      </c>
      <c r="W17" s="22">
        <v>1456.271</v>
      </c>
      <c r="X17" s="22">
        <v>1438.0910000000001</v>
      </c>
      <c r="Y17" s="22">
        <v>1295.671</v>
      </c>
    </row>
    <row r="18" spans="1:25" ht="12.75">
      <c r="A18" s="11">
        <v>7</v>
      </c>
      <c r="B18" s="22">
        <v>1040.511</v>
      </c>
      <c r="C18" s="22">
        <v>932.941</v>
      </c>
      <c r="D18" s="22">
        <v>860.0809999999999</v>
      </c>
      <c r="E18" s="22">
        <v>783.221</v>
      </c>
      <c r="F18" s="22">
        <v>738.7909999999999</v>
      </c>
      <c r="G18" s="22">
        <v>772.3710000000001</v>
      </c>
      <c r="H18" s="22">
        <v>751.771</v>
      </c>
      <c r="I18" s="22">
        <v>859.3409999999999</v>
      </c>
      <c r="J18" s="22">
        <v>997.3610000000001</v>
      </c>
      <c r="K18" s="22">
        <v>1129.011</v>
      </c>
      <c r="L18" s="22">
        <v>1134.101</v>
      </c>
      <c r="M18" s="22">
        <v>1147.911</v>
      </c>
      <c r="N18" s="22">
        <v>1145.701</v>
      </c>
      <c r="O18" s="22">
        <v>1156.731</v>
      </c>
      <c r="P18" s="22">
        <v>1159.271</v>
      </c>
      <c r="Q18" s="22">
        <v>1155.421</v>
      </c>
      <c r="R18" s="22">
        <v>1165.161</v>
      </c>
      <c r="S18" s="22">
        <v>1134.451</v>
      </c>
      <c r="T18" s="22">
        <v>1120.181</v>
      </c>
      <c r="U18" s="22">
        <v>1079.851</v>
      </c>
      <c r="V18" s="22">
        <v>1121.5510000000002</v>
      </c>
      <c r="W18" s="22">
        <v>1161.121</v>
      </c>
      <c r="X18" s="22">
        <v>1194.0910000000001</v>
      </c>
      <c r="Y18" s="22">
        <v>1065.971</v>
      </c>
    </row>
    <row r="19" spans="1:25" ht="12.75">
      <c r="A19" s="11">
        <v>8</v>
      </c>
      <c r="B19" s="22">
        <v>991.8209999999999</v>
      </c>
      <c r="C19" s="22">
        <v>894.421</v>
      </c>
      <c r="D19" s="22">
        <v>822.8209999999999</v>
      </c>
      <c r="E19" s="22">
        <v>767.671</v>
      </c>
      <c r="F19" s="22">
        <v>737.461</v>
      </c>
      <c r="G19" s="22">
        <v>823.671</v>
      </c>
      <c r="H19" s="22">
        <v>944.6510000000001</v>
      </c>
      <c r="I19" s="22">
        <v>1058.181</v>
      </c>
      <c r="J19" s="22">
        <v>1256.141</v>
      </c>
      <c r="K19" s="22">
        <v>1414.5410000000002</v>
      </c>
      <c r="L19" s="22">
        <v>1514.871</v>
      </c>
      <c r="M19" s="22">
        <v>1471.181</v>
      </c>
      <c r="N19" s="22">
        <v>1434.451</v>
      </c>
      <c r="O19" s="22">
        <v>1487.0710000000001</v>
      </c>
      <c r="P19" s="22">
        <v>1525.621</v>
      </c>
      <c r="Q19" s="22">
        <v>1436.021</v>
      </c>
      <c r="R19" s="22">
        <v>1509.381</v>
      </c>
      <c r="S19" s="22">
        <v>1508.3110000000001</v>
      </c>
      <c r="T19" s="22">
        <v>1456.401</v>
      </c>
      <c r="U19" s="22">
        <v>1392.971</v>
      </c>
      <c r="V19" s="22">
        <v>1403.361</v>
      </c>
      <c r="W19" s="22">
        <v>1442.461</v>
      </c>
      <c r="X19" s="22">
        <v>1420.491</v>
      </c>
      <c r="Y19" s="22">
        <v>1294.361</v>
      </c>
    </row>
    <row r="20" spans="1:25" ht="12.75">
      <c r="A20" s="11">
        <v>9</v>
      </c>
      <c r="B20" s="22">
        <v>961.6210000000001</v>
      </c>
      <c r="C20" s="22">
        <v>864.3710000000001</v>
      </c>
      <c r="D20" s="22">
        <v>780.9110000000001</v>
      </c>
      <c r="E20" s="22">
        <v>717.5909999999999</v>
      </c>
      <c r="F20" s="22">
        <v>632.3209999999999</v>
      </c>
      <c r="G20" s="22">
        <v>748.731</v>
      </c>
      <c r="H20" s="22">
        <v>907.031</v>
      </c>
      <c r="I20" s="22">
        <v>1115.111</v>
      </c>
      <c r="J20" s="22">
        <v>1165.861</v>
      </c>
      <c r="K20" s="22">
        <v>1391.411</v>
      </c>
      <c r="L20" s="22">
        <v>1442.8310000000001</v>
      </c>
      <c r="M20" s="22">
        <v>1461.971</v>
      </c>
      <c r="N20" s="22">
        <v>1408.691</v>
      </c>
      <c r="O20" s="22">
        <v>1453.851</v>
      </c>
      <c r="P20" s="22">
        <v>1524.5910000000001</v>
      </c>
      <c r="Q20" s="22">
        <v>1517.251</v>
      </c>
      <c r="R20" s="22">
        <v>1503.651</v>
      </c>
      <c r="S20" s="22">
        <v>1498.391</v>
      </c>
      <c r="T20" s="22">
        <v>1462.021</v>
      </c>
      <c r="U20" s="22">
        <v>1345.0810000000001</v>
      </c>
      <c r="V20" s="22">
        <v>1346.031</v>
      </c>
      <c r="W20" s="22">
        <v>1410.3310000000001</v>
      </c>
      <c r="X20" s="22">
        <v>1393.761</v>
      </c>
      <c r="Y20" s="22">
        <v>1183.7910000000002</v>
      </c>
    </row>
    <row r="21" spans="1:25" ht="12.75">
      <c r="A21" s="11">
        <v>10</v>
      </c>
      <c r="B21" s="22">
        <v>1113.5710000000001</v>
      </c>
      <c r="C21" s="22">
        <v>933.5709999999999</v>
      </c>
      <c r="D21" s="22">
        <v>832.221</v>
      </c>
      <c r="E21" s="22">
        <v>790.961</v>
      </c>
      <c r="F21" s="22">
        <v>786.8510000000001</v>
      </c>
      <c r="G21" s="22">
        <v>844.0409999999999</v>
      </c>
      <c r="H21" s="22">
        <v>1033.491</v>
      </c>
      <c r="I21" s="22">
        <v>1265.361</v>
      </c>
      <c r="J21" s="22">
        <v>1380.171</v>
      </c>
      <c r="K21" s="22">
        <v>1560.241</v>
      </c>
      <c r="L21" s="22">
        <v>1594.511</v>
      </c>
      <c r="M21" s="22">
        <v>1611.851</v>
      </c>
      <c r="N21" s="22">
        <v>1589.731</v>
      </c>
      <c r="O21" s="22">
        <v>1646.491</v>
      </c>
      <c r="P21" s="22">
        <v>1689.2910000000002</v>
      </c>
      <c r="Q21" s="22">
        <v>1634.031</v>
      </c>
      <c r="R21" s="22">
        <v>1593.351</v>
      </c>
      <c r="S21" s="22">
        <v>1556.751</v>
      </c>
      <c r="T21" s="22">
        <v>1487.151</v>
      </c>
      <c r="U21" s="22">
        <v>1408.141</v>
      </c>
      <c r="V21" s="22">
        <v>1408.151</v>
      </c>
      <c r="W21" s="22">
        <v>1461.0910000000001</v>
      </c>
      <c r="X21" s="22">
        <v>1404.761</v>
      </c>
      <c r="Y21" s="22">
        <v>1322.431</v>
      </c>
    </row>
    <row r="22" spans="1:25" ht="12.75">
      <c r="A22" s="11">
        <v>11</v>
      </c>
      <c r="B22" s="22">
        <v>1066.8110000000001</v>
      </c>
      <c r="C22" s="22">
        <v>976.1410000000001</v>
      </c>
      <c r="D22" s="22">
        <v>895.0409999999999</v>
      </c>
      <c r="E22" s="22">
        <v>816.191</v>
      </c>
      <c r="F22" s="22">
        <v>799.671</v>
      </c>
      <c r="G22" s="22">
        <v>900.921</v>
      </c>
      <c r="H22" s="22">
        <v>1027.441</v>
      </c>
      <c r="I22" s="22">
        <v>1255.0410000000002</v>
      </c>
      <c r="J22" s="22">
        <v>1333.721</v>
      </c>
      <c r="K22" s="22">
        <v>1503.641</v>
      </c>
      <c r="L22" s="22">
        <v>1537.911</v>
      </c>
      <c r="M22" s="22">
        <v>1571.691</v>
      </c>
      <c r="N22" s="22">
        <v>1542.671</v>
      </c>
      <c r="O22" s="22">
        <v>1563.631</v>
      </c>
      <c r="P22" s="22">
        <v>1597.221</v>
      </c>
      <c r="Q22" s="22">
        <v>1588.0710000000001</v>
      </c>
      <c r="R22" s="22">
        <v>1571.671</v>
      </c>
      <c r="S22" s="22">
        <v>1572.771</v>
      </c>
      <c r="T22" s="22">
        <v>1544.431</v>
      </c>
      <c r="U22" s="22">
        <v>1451.0910000000001</v>
      </c>
      <c r="V22" s="22">
        <v>1459.761</v>
      </c>
      <c r="W22" s="22">
        <v>1518.5510000000002</v>
      </c>
      <c r="X22" s="22">
        <v>1392.3310000000001</v>
      </c>
      <c r="Y22" s="22">
        <v>1267.181</v>
      </c>
    </row>
    <row r="23" spans="1:25" ht="12.75">
      <c r="A23" s="11">
        <v>12</v>
      </c>
      <c r="B23" s="22">
        <v>1013.0809999999999</v>
      </c>
      <c r="C23" s="22">
        <v>907.1110000000001</v>
      </c>
      <c r="D23" s="22">
        <v>830.1110000000001</v>
      </c>
      <c r="E23" s="22">
        <v>771.701</v>
      </c>
      <c r="F23" s="22">
        <v>762.181</v>
      </c>
      <c r="G23" s="22">
        <v>891.3610000000001</v>
      </c>
      <c r="H23" s="22">
        <v>1018.3009999999999</v>
      </c>
      <c r="I23" s="22">
        <v>1232.471</v>
      </c>
      <c r="J23" s="22">
        <v>1272.0510000000002</v>
      </c>
      <c r="K23" s="22">
        <v>1456.931</v>
      </c>
      <c r="L23" s="22">
        <v>1490.351</v>
      </c>
      <c r="M23" s="22">
        <v>1502.211</v>
      </c>
      <c r="N23" s="22">
        <v>1475.5710000000001</v>
      </c>
      <c r="O23" s="22">
        <v>1492.691</v>
      </c>
      <c r="P23" s="22">
        <v>1514.711</v>
      </c>
      <c r="Q23" s="22">
        <v>1505.401</v>
      </c>
      <c r="R23" s="22">
        <v>1497.221</v>
      </c>
      <c r="S23" s="22">
        <v>1485.5810000000001</v>
      </c>
      <c r="T23" s="22">
        <v>1439.911</v>
      </c>
      <c r="U23" s="22">
        <v>1303.5810000000001</v>
      </c>
      <c r="V23" s="22">
        <v>1355.941</v>
      </c>
      <c r="W23" s="22">
        <v>1486.3310000000001</v>
      </c>
      <c r="X23" s="22">
        <v>1463.5810000000001</v>
      </c>
      <c r="Y23" s="22">
        <v>1336.781</v>
      </c>
    </row>
    <row r="24" spans="1:25" ht="12.75">
      <c r="A24" s="11">
        <v>13</v>
      </c>
      <c r="B24" s="22">
        <v>1185.881</v>
      </c>
      <c r="C24" s="22">
        <v>1076.941</v>
      </c>
      <c r="D24" s="22">
        <v>980.9110000000001</v>
      </c>
      <c r="E24" s="22">
        <v>935.991</v>
      </c>
      <c r="F24" s="22">
        <v>904.201</v>
      </c>
      <c r="G24" s="22">
        <v>943.991</v>
      </c>
      <c r="H24" s="22">
        <v>965.681</v>
      </c>
      <c r="I24" s="22">
        <v>1138.711</v>
      </c>
      <c r="J24" s="22">
        <v>1369.271</v>
      </c>
      <c r="K24" s="22">
        <v>1481.891</v>
      </c>
      <c r="L24" s="22">
        <v>1457.691</v>
      </c>
      <c r="M24" s="22">
        <v>1475.411</v>
      </c>
      <c r="N24" s="22">
        <v>1477.011</v>
      </c>
      <c r="O24" s="22">
        <v>1483.8310000000001</v>
      </c>
      <c r="P24" s="22">
        <v>1492.951</v>
      </c>
      <c r="Q24" s="22">
        <v>1476.601</v>
      </c>
      <c r="R24" s="22">
        <v>1479.8010000000002</v>
      </c>
      <c r="S24" s="22">
        <v>1465.651</v>
      </c>
      <c r="T24" s="22">
        <v>1460.3110000000001</v>
      </c>
      <c r="U24" s="22">
        <v>1448.271</v>
      </c>
      <c r="V24" s="22">
        <v>1430.361</v>
      </c>
      <c r="W24" s="22">
        <v>1448.0910000000001</v>
      </c>
      <c r="X24" s="22">
        <v>1481.7910000000002</v>
      </c>
      <c r="Y24" s="22">
        <v>1364.8410000000001</v>
      </c>
    </row>
    <row r="25" spans="1:25" ht="12.75">
      <c r="A25" s="11">
        <v>14</v>
      </c>
      <c r="B25" s="22">
        <v>1191.761</v>
      </c>
      <c r="C25" s="22">
        <v>1033.271</v>
      </c>
      <c r="D25" s="22">
        <v>961.3610000000001</v>
      </c>
      <c r="E25" s="22">
        <v>923.5709999999999</v>
      </c>
      <c r="F25" s="22">
        <v>868.9110000000001</v>
      </c>
      <c r="G25" s="22">
        <v>910.7909999999999</v>
      </c>
      <c r="H25" s="22">
        <v>907.8409999999999</v>
      </c>
      <c r="I25" s="22">
        <v>962.211</v>
      </c>
      <c r="J25" s="22">
        <v>1225.8110000000001</v>
      </c>
      <c r="K25" s="22">
        <v>1358.391</v>
      </c>
      <c r="L25" s="22">
        <v>1381.531</v>
      </c>
      <c r="M25" s="22">
        <v>1402.751</v>
      </c>
      <c r="N25" s="22">
        <v>1398.671</v>
      </c>
      <c r="O25" s="22">
        <v>1400.651</v>
      </c>
      <c r="P25" s="22">
        <v>1401.731</v>
      </c>
      <c r="Q25" s="22">
        <v>1390.731</v>
      </c>
      <c r="R25" s="22">
        <v>1392.3110000000001</v>
      </c>
      <c r="S25" s="22">
        <v>1354.651</v>
      </c>
      <c r="T25" s="22">
        <v>1319.8410000000001</v>
      </c>
      <c r="U25" s="22">
        <v>1304.0910000000001</v>
      </c>
      <c r="V25" s="22">
        <v>1356.121</v>
      </c>
      <c r="W25" s="22">
        <v>1397.361</v>
      </c>
      <c r="X25" s="22">
        <v>1428.361</v>
      </c>
      <c r="Y25" s="22">
        <v>1324.0810000000001</v>
      </c>
    </row>
    <row r="26" spans="1:25" ht="12.75">
      <c r="A26" s="11">
        <v>15</v>
      </c>
      <c r="B26" s="22">
        <v>1099.031</v>
      </c>
      <c r="C26" s="22">
        <v>1006.9110000000001</v>
      </c>
      <c r="D26" s="22">
        <v>971.3910000000001</v>
      </c>
      <c r="E26" s="22">
        <v>883.9010000000001</v>
      </c>
      <c r="F26" s="22">
        <v>867.0409999999999</v>
      </c>
      <c r="G26" s="22">
        <v>958.1610000000001</v>
      </c>
      <c r="H26" s="22">
        <v>1056.471</v>
      </c>
      <c r="I26" s="22">
        <v>1337.0810000000001</v>
      </c>
      <c r="J26" s="22">
        <v>1417.911</v>
      </c>
      <c r="K26" s="22">
        <v>1490.361</v>
      </c>
      <c r="L26" s="22">
        <v>1520.451</v>
      </c>
      <c r="M26" s="22">
        <v>1521.011</v>
      </c>
      <c r="N26" s="22">
        <v>1506.5510000000002</v>
      </c>
      <c r="O26" s="22">
        <v>1519.8110000000001</v>
      </c>
      <c r="P26" s="22">
        <v>1561.221</v>
      </c>
      <c r="Q26" s="22">
        <v>1535.731</v>
      </c>
      <c r="R26" s="22">
        <v>1489.3110000000001</v>
      </c>
      <c r="S26" s="22">
        <v>1451.8410000000001</v>
      </c>
      <c r="T26" s="22">
        <v>1447.5410000000002</v>
      </c>
      <c r="U26" s="22">
        <v>1433.971</v>
      </c>
      <c r="V26" s="22">
        <v>1442.241</v>
      </c>
      <c r="W26" s="22">
        <v>1462.361</v>
      </c>
      <c r="X26" s="22">
        <v>1446.761</v>
      </c>
      <c r="Y26" s="22">
        <v>1272.181</v>
      </c>
    </row>
    <row r="27" spans="1:25" ht="12.75">
      <c r="A27" s="11">
        <v>16</v>
      </c>
      <c r="B27" s="22">
        <v>1048.971</v>
      </c>
      <c r="C27" s="22">
        <v>919.521</v>
      </c>
      <c r="D27" s="22">
        <v>864.0909999999999</v>
      </c>
      <c r="E27" s="22">
        <v>812.961</v>
      </c>
      <c r="F27" s="22">
        <v>819.3109999999999</v>
      </c>
      <c r="G27" s="22">
        <v>902.5509999999999</v>
      </c>
      <c r="H27" s="22">
        <v>1060.3410000000001</v>
      </c>
      <c r="I27" s="22">
        <v>1258.8410000000001</v>
      </c>
      <c r="J27" s="22">
        <v>1374.391</v>
      </c>
      <c r="K27" s="22">
        <v>1476.3210000000001</v>
      </c>
      <c r="L27" s="22">
        <v>1517.471</v>
      </c>
      <c r="M27" s="22">
        <v>1521.991</v>
      </c>
      <c r="N27" s="22">
        <v>1506.611</v>
      </c>
      <c r="O27" s="22">
        <v>1517.0510000000002</v>
      </c>
      <c r="P27" s="22">
        <v>1536.491</v>
      </c>
      <c r="Q27" s="22">
        <v>1525.401</v>
      </c>
      <c r="R27" s="22">
        <v>1529.671</v>
      </c>
      <c r="S27" s="22">
        <v>1503.911</v>
      </c>
      <c r="T27" s="22">
        <v>1486.661</v>
      </c>
      <c r="U27" s="22">
        <v>1430.271</v>
      </c>
      <c r="V27" s="22">
        <v>1455.001</v>
      </c>
      <c r="W27" s="22">
        <v>1480.5510000000002</v>
      </c>
      <c r="X27" s="22">
        <v>1441.031</v>
      </c>
      <c r="Y27" s="22">
        <v>1230.441</v>
      </c>
    </row>
    <row r="28" spans="1:25" ht="12.75">
      <c r="A28" s="11">
        <v>17</v>
      </c>
      <c r="B28" s="22">
        <v>1078.5810000000001</v>
      </c>
      <c r="C28" s="22">
        <v>956.431</v>
      </c>
      <c r="D28" s="22">
        <v>889.6410000000001</v>
      </c>
      <c r="E28" s="22">
        <v>842.4010000000001</v>
      </c>
      <c r="F28" s="22">
        <v>839.461</v>
      </c>
      <c r="G28" s="22">
        <v>943.8610000000001</v>
      </c>
      <c r="H28" s="22">
        <v>1078.651</v>
      </c>
      <c r="I28" s="22">
        <v>1352.391</v>
      </c>
      <c r="J28" s="22">
        <v>1428.121</v>
      </c>
      <c r="K28" s="22">
        <v>1577.001</v>
      </c>
      <c r="L28" s="22">
        <v>1625.011</v>
      </c>
      <c r="M28" s="22">
        <v>1644.691</v>
      </c>
      <c r="N28" s="22">
        <v>1631.691</v>
      </c>
      <c r="O28" s="22">
        <v>1628.8310000000001</v>
      </c>
      <c r="P28" s="22">
        <v>1674.641</v>
      </c>
      <c r="Q28" s="22">
        <v>1637.3110000000001</v>
      </c>
      <c r="R28" s="22">
        <v>1628.671</v>
      </c>
      <c r="S28" s="22">
        <v>1572.101</v>
      </c>
      <c r="T28" s="22">
        <v>1537.991</v>
      </c>
      <c r="U28" s="22">
        <v>1518.3010000000002</v>
      </c>
      <c r="V28" s="22">
        <v>1516.031</v>
      </c>
      <c r="W28" s="22">
        <v>1537.361</v>
      </c>
      <c r="X28" s="22">
        <v>1485.361</v>
      </c>
      <c r="Y28" s="22">
        <v>1258.011</v>
      </c>
    </row>
    <row r="29" spans="1:25" ht="12.75">
      <c r="A29" s="11">
        <v>18</v>
      </c>
      <c r="B29" s="22">
        <v>1068.881</v>
      </c>
      <c r="C29" s="22">
        <v>930.5509999999999</v>
      </c>
      <c r="D29" s="22">
        <v>867.6410000000001</v>
      </c>
      <c r="E29" s="22">
        <v>821.431</v>
      </c>
      <c r="F29" s="22">
        <v>813.761</v>
      </c>
      <c r="G29" s="22">
        <v>896.8009999999999</v>
      </c>
      <c r="H29" s="22">
        <v>1055.421</v>
      </c>
      <c r="I29" s="22">
        <v>1346.961</v>
      </c>
      <c r="J29" s="22">
        <v>1442.5810000000001</v>
      </c>
      <c r="K29" s="22">
        <v>1577.461</v>
      </c>
      <c r="L29" s="22">
        <v>1608.991</v>
      </c>
      <c r="M29" s="22">
        <v>1620.171</v>
      </c>
      <c r="N29" s="22">
        <v>1589.371</v>
      </c>
      <c r="O29" s="22">
        <v>1608.8310000000001</v>
      </c>
      <c r="P29" s="22">
        <v>1682.401</v>
      </c>
      <c r="Q29" s="22">
        <v>1679.241</v>
      </c>
      <c r="R29" s="22">
        <v>1666.671</v>
      </c>
      <c r="S29" s="22">
        <v>1607.531</v>
      </c>
      <c r="T29" s="22">
        <v>1569.961</v>
      </c>
      <c r="U29" s="22">
        <v>1508.491</v>
      </c>
      <c r="V29" s="22">
        <v>1515.181</v>
      </c>
      <c r="W29" s="22">
        <v>1541.731</v>
      </c>
      <c r="X29" s="22">
        <v>1474.911</v>
      </c>
      <c r="Y29" s="22">
        <v>1336.281</v>
      </c>
    </row>
    <row r="30" spans="1:25" ht="12.75">
      <c r="A30" s="11">
        <v>19</v>
      </c>
      <c r="B30" s="22">
        <v>1269.491</v>
      </c>
      <c r="C30" s="22">
        <v>1147.391</v>
      </c>
      <c r="D30" s="22">
        <v>1041.361</v>
      </c>
      <c r="E30" s="22">
        <v>943.6310000000001</v>
      </c>
      <c r="F30" s="22">
        <v>945.8309999999999</v>
      </c>
      <c r="G30" s="22">
        <v>1059.0910000000001</v>
      </c>
      <c r="H30" s="22">
        <v>1219.951</v>
      </c>
      <c r="I30" s="22">
        <v>1395.731</v>
      </c>
      <c r="J30" s="22">
        <v>1573.0510000000002</v>
      </c>
      <c r="K30" s="22">
        <v>1772.5710000000001</v>
      </c>
      <c r="L30" s="22">
        <v>1844.971</v>
      </c>
      <c r="M30" s="22">
        <v>1858.771</v>
      </c>
      <c r="N30" s="22">
        <v>1825.251</v>
      </c>
      <c r="O30" s="22">
        <v>1862.0510000000002</v>
      </c>
      <c r="P30" s="22">
        <v>1910.021</v>
      </c>
      <c r="Q30" s="22">
        <v>1886.111</v>
      </c>
      <c r="R30" s="22">
        <v>1880.2910000000002</v>
      </c>
      <c r="S30" s="22">
        <v>1865.8410000000001</v>
      </c>
      <c r="T30" s="22">
        <v>1814.641</v>
      </c>
      <c r="U30" s="22">
        <v>1742.241</v>
      </c>
      <c r="V30" s="22">
        <v>1796.151</v>
      </c>
      <c r="W30" s="22">
        <v>1913.521</v>
      </c>
      <c r="X30" s="22">
        <v>1733.731</v>
      </c>
      <c r="Y30" s="22">
        <v>1522.611</v>
      </c>
    </row>
    <row r="31" spans="1:25" ht="12.75">
      <c r="A31" s="11">
        <v>20</v>
      </c>
      <c r="B31" s="22">
        <v>1378.391</v>
      </c>
      <c r="C31" s="22">
        <v>1307.911</v>
      </c>
      <c r="D31" s="22">
        <v>1226.8210000000001</v>
      </c>
      <c r="E31" s="22">
        <v>1164.3010000000002</v>
      </c>
      <c r="F31" s="22">
        <v>1071.511</v>
      </c>
      <c r="G31" s="22">
        <v>1179.0510000000002</v>
      </c>
      <c r="H31" s="22">
        <v>1156.671</v>
      </c>
      <c r="I31" s="22">
        <v>1377.011</v>
      </c>
      <c r="J31" s="22">
        <v>1581.991</v>
      </c>
      <c r="K31" s="22">
        <v>1702.191</v>
      </c>
      <c r="L31" s="22">
        <v>1880.641</v>
      </c>
      <c r="M31" s="22">
        <v>1953.0610000000001</v>
      </c>
      <c r="N31" s="22">
        <v>1929.261</v>
      </c>
      <c r="O31" s="22">
        <v>2017.601</v>
      </c>
      <c r="P31" s="22">
        <v>2138.821</v>
      </c>
      <c r="Q31" s="22">
        <v>2110.791</v>
      </c>
      <c r="R31" s="22">
        <v>1980.8410000000001</v>
      </c>
      <c r="S31" s="22">
        <v>1942.3010000000002</v>
      </c>
      <c r="T31" s="22">
        <v>1906.701</v>
      </c>
      <c r="U31" s="22">
        <v>1893.971</v>
      </c>
      <c r="V31" s="22">
        <v>1830.481</v>
      </c>
      <c r="W31" s="22">
        <v>2114.181</v>
      </c>
      <c r="X31" s="22">
        <v>1857.741</v>
      </c>
      <c r="Y31" s="22">
        <v>1711.241</v>
      </c>
    </row>
    <row r="32" spans="1:25" ht="12.75">
      <c r="A32" s="11">
        <v>21</v>
      </c>
      <c r="B32" s="22">
        <v>1340.3010000000002</v>
      </c>
      <c r="C32" s="22">
        <v>1210.5810000000001</v>
      </c>
      <c r="D32" s="22">
        <v>1072.5810000000001</v>
      </c>
      <c r="E32" s="22">
        <v>970.7909999999999</v>
      </c>
      <c r="F32" s="22">
        <v>940.6510000000001</v>
      </c>
      <c r="G32" s="22">
        <v>971.9110000000001</v>
      </c>
      <c r="H32" s="22">
        <v>971.011</v>
      </c>
      <c r="I32" s="22">
        <v>1095.231</v>
      </c>
      <c r="J32" s="22">
        <v>1444.181</v>
      </c>
      <c r="K32" s="22">
        <v>1528.8110000000001</v>
      </c>
      <c r="L32" s="22">
        <v>1523.621</v>
      </c>
      <c r="M32" s="22">
        <v>1577.521</v>
      </c>
      <c r="N32" s="22">
        <v>1591.031</v>
      </c>
      <c r="O32" s="22">
        <v>1602.431</v>
      </c>
      <c r="P32" s="22">
        <v>1598.661</v>
      </c>
      <c r="Q32" s="22">
        <v>1596.221</v>
      </c>
      <c r="R32" s="22">
        <v>1598.981</v>
      </c>
      <c r="S32" s="22">
        <v>1527.501</v>
      </c>
      <c r="T32" s="22">
        <v>1522.961</v>
      </c>
      <c r="U32" s="22">
        <v>1526.431</v>
      </c>
      <c r="V32" s="22">
        <v>1534.141</v>
      </c>
      <c r="W32" s="22">
        <v>1599.481</v>
      </c>
      <c r="X32" s="22">
        <v>1678.481</v>
      </c>
      <c r="Y32" s="22">
        <v>1552.211</v>
      </c>
    </row>
    <row r="33" spans="1:25" ht="12.75">
      <c r="A33" s="11">
        <v>22</v>
      </c>
      <c r="B33" s="22">
        <v>1047.761</v>
      </c>
      <c r="C33" s="22">
        <v>889.941</v>
      </c>
      <c r="D33" s="22">
        <v>838.7909999999999</v>
      </c>
      <c r="E33" s="22">
        <v>790.691</v>
      </c>
      <c r="F33" s="22">
        <v>796.4010000000001</v>
      </c>
      <c r="G33" s="22">
        <v>853.6510000000001</v>
      </c>
      <c r="H33" s="22">
        <v>944.781</v>
      </c>
      <c r="I33" s="22">
        <v>1153.961</v>
      </c>
      <c r="J33" s="22">
        <v>1212.251</v>
      </c>
      <c r="K33" s="22">
        <v>1440.2910000000002</v>
      </c>
      <c r="L33" s="22">
        <v>1513.961</v>
      </c>
      <c r="M33" s="22">
        <v>1529.911</v>
      </c>
      <c r="N33" s="22">
        <v>1505.651</v>
      </c>
      <c r="O33" s="22">
        <v>1527.391</v>
      </c>
      <c r="P33" s="22">
        <v>1561.651</v>
      </c>
      <c r="Q33" s="22">
        <v>1544.121</v>
      </c>
      <c r="R33" s="22">
        <v>1517.5910000000001</v>
      </c>
      <c r="S33" s="22">
        <v>1502.231</v>
      </c>
      <c r="T33" s="22">
        <v>1397.471</v>
      </c>
      <c r="U33" s="22">
        <v>1256.671</v>
      </c>
      <c r="V33" s="22">
        <v>1386.981</v>
      </c>
      <c r="W33" s="22">
        <v>1505.411</v>
      </c>
      <c r="X33" s="22">
        <v>1429.3410000000001</v>
      </c>
      <c r="Y33" s="22">
        <v>1266.5810000000001</v>
      </c>
    </row>
    <row r="34" spans="1:25" ht="12.75">
      <c r="A34" s="11">
        <v>23</v>
      </c>
      <c r="B34" s="22">
        <v>1033.431</v>
      </c>
      <c r="C34" s="22">
        <v>936.9110000000001</v>
      </c>
      <c r="D34" s="22">
        <v>858.701</v>
      </c>
      <c r="E34" s="22">
        <v>822.3209999999999</v>
      </c>
      <c r="F34" s="22">
        <v>838.971</v>
      </c>
      <c r="G34" s="22">
        <v>875.3810000000001</v>
      </c>
      <c r="H34" s="22">
        <v>1043.121</v>
      </c>
      <c r="I34" s="22">
        <v>1245.371</v>
      </c>
      <c r="J34" s="22">
        <v>1413.8210000000001</v>
      </c>
      <c r="K34" s="22">
        <v>1562.5810000000001</v>
      </c>
      <c r="L34" s="22">
        <v>1635.931</v>
      </c>
      <c r="M34" s="22">
        <v>1693.641</v>
      </c>
      <c r="N34" s="22">
        <v>1656.5910000000001</v>
      </c>
      <c r="O34" s="22">
        <v>1701.471</v>
      </c>
      <c r="P34" s="22">
        <v>1731.2910000000002</v>
      </c>
      <c r="Q34" s="22">
        <v>1722.271</v>
      </c>
      <c r="R34" s="22">
        <v>1718.621</v>
      </c>
      <c r="S34" s="22">
        <v>1714.911</v>
      </c>
      <c r="T34" s="22">
        <v>1623.241</v>
      </c>
      <c r="U34" s="22">
        <v>1541.151</v>
      </c>
      <c r="V34" s="22">
        <v>1554.211</v>
      </c>
      <c r="W34" s="22">
        <v>1575.411</v>
      </c>
      <c r="X34" s="22">
        <v>1550.641</v>
      </c>
      <c r="Y34" s="22">
        <v>1444.701</v>
      </c>
    </row>
    <row r="35" spans="1:25" ht="12.75">
      <c r="A35" s="11">
        <v>24</v>
      </c>
      <c r="B35" s="22">
        <v>1095.5810000000001</v>
      </c>
      <c r="C35" s="22">
        <v>996.8510000000001</v>
      </c>
      <c r="D35" s="22">
        <v>952.1210000000001</v>
      </c>
      <c r="E35" s="22">
        <v>911.521</v>
      </c>
      <c r="F35" s="22">
        <v>890.3810000000001</v>
      </c>
      <c r="G35" s="22">
        <v>940.8510000000001</v>
      </c>
      <c r="H35" s="22">
        <v>1080.151</v>
      </c>
      <c r="I35" s="22">
        <v>1250.611</v>
      </c>
      <c r="J35" s="22">
        <v>1456.121</v>
      </c>
      <c r="K35" s="22">
        <v>1582.181</v>
      </c>
      <c r="L35" s="22">
        <v>1667.741</v>
      </c>
      <c r="M35" s="22">
        <v>1701.861</v>
      </c>
      <c r="N35" s="22">
        <v>1662.511</v>
      </c>
      <c r="O35" s="22">
        <v>1677.7910000000002</v>
      </c>
      <c r="P35" s="22">
        <v>1733.8110000000001</v>
      </c>
      <c r="Q35" s="22">
        <v>1714.8210000000001</v>
      </c>
      <c r="R35" s="22">
        <v>1705.751</v>
      </c>
      <c r="S35" s="22">
        <v>1705.961</v>
      </c>
      <c r="T35" s="22">
        <v>1664.741</v>
      </c>
      <c r="U35" s="22">
        <v>1559.211</v>
      </c>
      <c r="V35" s="22">
        <v>1569.741</v>
      </c>
      <c r="W35" s="22">
        <v>1676.881</v>
      </c>
      <c r="X35" s="22">
        <v>1558.911</v>
      </c>
      <c r="Y35" s="22">
        <v>1438.671</v>
      </c>
    </row>
    <row r="36" spans="1:25" ht="12.75">
      <c r="A36" s="11">
        <v>25</v>
      </c>
      <c r="B36" s="22">
        <v>1064.701</v>
      </c>
      <c r="C36" s="22">
        <v>967.001</v>
      </c>
      <c r="D36" s="22">
        <v>910.9110000000001</v>
      </c>
      <c r="E36" s="22">
        <v>860.4110000000001</v>
      </c>
      <c r="F36" s="22">
        <v>866.191</v>
      </c>
      <c r="G36" s="22">
        <v>954.1310000000001</v>
      </c>
      <c r="H36" s="22">
        <v>1069.501</v>
      </c>
      <c r="I36" s="22">
        <v>1227.0710000000001</v>
      </c>
      <c r="J36" s="22">
        <v>1503.531</v>
      </c>
      <c r="K36" s="22">
        <v>1601.911</v>
      </c>
      <c r="L36" s="22">
        <v>1657.271</v>
      </c>
      <c r="M36" s="22">
        <v>1670.8110000000001</v>
      </c>
      <c r="N36" s="22">
        <v>1628.871</v>
      </c>
      <c r="O36" s="22">
        <v>1662.161</v>
      </c>
      <c r="P36" s="22">
        <v>1738.391</v>
      </c>
      <c r="Q36" s="22">
        <v>1720.671</v>
      </c>
      <c r="R36" s="22">
        <v>1709.211</v>
      </c>
      <c r="S36" s="22">
        <v>1712.971</v>
      </c>
      <c r="T36" s="22">
        <v>1655.391</v>
      </c>
      <c r="U36" s="22">
        <v>1565.0610000000001</v>
      </c>
      <c r="V36" s="22">
        <v>1581.281</v>
      </c>
      <c r="W36" s="22">
        <v>1624.8410000000001</v>
      </c>
      <c r="X36" s="22">
        <v>1541.941</v>
      </c>
      <c r="Y36" s="22">
        <v>1221.5510000000002</v>
      </c>
    </row>
    <row r="37" spans="1:25" ht="12.75">
      <c r="A37" s="11">
        <v>26</v>
      </c>
      <c r="B37" s="22">
        <v>1004.6110000000001</v>
      </c>
      <c r="C37" s="22">
        <v>916.6410000000001</v>
      </c>
      <c r="D37" s="22">
        <v>830.6110000000001</v>
      </c>
      <c r="E37" s="22">
        <v>821.761</v>
      </c>
      <c r="F37" s="22">
        <v>818.1410000000001</v>
      </c>
      <c r="G37" s="22">
        <v>875.431</v>
      </c>
      <c r="H37" s="22">
        <v>1059.0910000000001</v>
      </c>
      <c r="I37" s="22">
        <v>1233.411</v>
      </c>
      <c r="J37" s="22">
        <v>1463.771</v>
      </c>
      <c r="K37" s="22">
        <v>1577.641</v>
      </c>
      <c r="L37" s="22">
        <v>1694.991</v>
      </c>
      <c r="M37" s="22">
        <v>1718.251</v>
      </c>
      <c r="N37" s="22">
        <v>1695.681</v>
      </c>
      <c r="O37" s="22">
        <v>1704.5410000000002</v>
      </c>
      <c r="P37" s="22">
        <v>1741.511</v>
      </c>
      <c r="Q37" s="22">
        <v>1726.671</v>
      </c>
      <c r="R37" s="22">
        <v>1724.0710000000001</v>
      </c>
      <c r="S37" s="22">
        <v>1662.531</v>
      </c>
      <c r="T37" s="22">
        <v>1599.3110000000001</v>
      </c>
      <c r="U37" s="22">
        <v>1550.211</v>
      </c>
      <c r="V37" s="22">
        <v>1558.241</v>
      </c>
      <c r="W37" s="22">
        <v>1584.011</v>
      </c>
      <c r="X37" s="22">
        <v>1544.881</v>
      </c>
      <c r="Y37" s="22">
        <v>1365.031</v>
      </c>
    </row>
    <row r="38" spans="1:25" ht="12.75">
      <c r="A38" s="11">
        <v>27</v>
      </c>
      <c r="B38" s="22">
        <v>1373.701</v>
      </c>
      <c r="C38" s="22">
        <v>1220.431</v>
      </c>
      <c r="D38" s="22">
        <v>1109.181</v>
      </c>
      <c r="E38" s="22">
        <v>1021.6510000000001</v>
      </c>
      <c r="F38" s="22">
        <v>978.0409999999999</v>
      </c>
      <c r="G38" s="22">
        <v>1027.131</v>
      </c>
      <c r="H38" s="22">
        <v>1096.631</v>
      </c>
      <c r="I38" s="22">
        <v>1277.661</v>
      </c>
      <c r="J38" s="22">
        <v>1528.861</v>
      </c>
      <c r="K38" s="22">
        <v>1696.881</v>
      </c>
      <c r="L38" s="22">
        <v>1695.191</v>
      </c>
      <c r="M38" s="22">
        <v>1712.741</v>
      </c>
      <c r="N38" s="22">
        <v>1701.911</v>
      </c>
      <c r="O38" s="22">
        <v>1702.0410000000002</v>
      </c>
      <c r="P38" s="22">
        <v>1762.361</v>
      </c>
      <c r="Q38" s="22">
        <v>1759.181</v>
      </c>
      <c r="R38" s="22">
        <v>1734.021</v>
      </c>
      <c r="S38" s="22">
        <v>1687.161</v>
      </c>
      <c r="T38" s="22">
        <v>1644.951</v>
      </c>
      <c r="U38" s="22">
        <v>1633.3010000000002</v>
      </c>
      <c r="V38" s="22">
        <v>1632.441</v>
      </c>
      <c r="W38" s="22">
        <v>1676.481</v>
      </c>
      <c r="X38" s="22">
        <v>1685.211</v>
      </c>
      <c r="Y38" s="22">
        <v>1574.491</v>
      </c>
    </row>
    <row r="39" spans="1:25" ht="12.75">
      <c r="A39" s="11">
        <v>28</v>
      </c>
      <c r="B39" s="22">
        <v>1308.011</v>
      </c>
      <c r="C39" s="22">
        <v>1196.881</v>
      </c>
      <c r="D39" s="22">
        <v>1080.911</v>
      </c>
      <c r="E39" s="22">
        <v>1021.451</v>
      </c>
      <c r="F39" s="22">
        <v>969.5609999999999</v>
      </c>
      <c r="G39" s="22">
        <v>1021.031</v>
      </c>
      <c r="H39" s="22">
        <v>1050.931</v>
      </c>
      <c r="I39" s="22">
        <v>1272.781</v>
      </c>
      <c r="J39" s="22">
        <v>1489.7910000000002</v>
      </c>
      <c r="K39" s="22">
        <v>1593.151</v>
      </c>
      <c r="L39" s="22">
        <v>1679.781</v>
      </c>
      <c r="M39" s="22">
        <v>1691.651</v>
      </c>
      <c r="N39" s="22">
        <v>1691.0710000000001</v>
      </c>
      <c r="O39" s="22">
        <v>1698.0710000000001</v>
      </c>
      <c r="P39" s="22">
        <v>1682.391</v>
      </c>
      <c r="Q39" s="22">
        <v>1685.8110000000001</v>
      </c>
      <c r="R39" s="22">
        <v>1675.0910000000001</v>
      </c>
      <c r="S39" s="22">
        <v>1620.991</v>
      </c>
      <c r="T39" s="22">
        <v>1614.401</v>
      </c>
      <c r="U39" s="22">
        <v>1601.381</v>
      </c>
      <c r="V39" s="22">
        <v>1615.5810000000001</v>
      </c>
      <c r="W39" s="22">
        <v>1639.941</v>
      </c>
      <c r="X39" s="22">
        <v>1668.281</v>
      </c>
      <c r="Y39" s="22">
        <v>1547.911</v>
      </c>
    </row>
    <row r="40" spans="1:25" ht="12.75">
      <c r="A40" s="11">
        <v>29</v>
      </c>
      <c r="B40" s="22">
        <v>1080.621</v>
      </c>
      <c r="C40" s="22">
        <v>1016.461</v>
      </c>
      <c r="D40" s="22">
        <v>921.941</v>
      </c>
      <c r="E40" s="22">
        <v>868.6210000000001</v>
      </c>
      <c r="F40" s="22">
        <v>849.681</v>
      </c>
      <c r="G40" s="22">
        <v>943.271</v>
      </c>
      <c r="H40" s="22">
        <v>1077.881</v>
      </c>
      <c r="I40" s="22">
        <v>1245.011</v>
      </c>
      <c r="J40" s="22">
        <v>1407.861</v>
      </c>
      <c r="K40" s="22">
        <v>1615.5410000000002</v>
      </c>
      <c r="L40" s="22">
        <v>1643.151</v>
      </c>
      <c r="M40" s="22">
        <v>1651.251</v>
      </c>
      <c r="N40" s="22">
        <v>1635.021</v>
      </c>
      <c r="O40" s="22">
        <v>1647.701</v>
      </c>
      <c r="P40" s="22">
        <v>1674.011</v>
      </c>
      <c r="Q40" s="22">
        <v>1656.911</v>
      </c>
      <c r="R40" s="22">
        <v>1650.991</v>
      </c>
      <c r="S40" s="22">
        <v>1657.601</v>
      </c>
      <c r="T40" s="22">
        <v>1638.941</v>
      </c>
      <c r="U40" s="22">
        <v>1541.741</v>
      </c>
      <c r="V40" s="22">
        <v>1584.241</v>
      </c>
      <c r="W40" s="22">
        <v>1675.711</v>
      </c>
      <c r="X40" s="22">
        <v>1571.011</v>
      </c>
      <c r="Y40" s="22">
        <v>1256.7910000000002</v>
      </c>
    </row>
    <row r="41" spans="1:25" ht="12.75">
      <c r="A41" s="11">
        <v>30</v>
      </c>
      <c r="B41" s="22">
        <v>1039.211</v>
      </c>
      <c r="C41" s="22">
        <v>903.211</v>
      </c>
      <c r="D41" s="22">
        <v>804.4110000000001</v>
      </c>
      <c r="E41" s="22">
        <v>718.211</v>
      </c>
      <c r="F41" s="22">
        <v>792.231</v>
      </c>
      <c r="G41" s="22">
        <v>851.261</v>
      </c>
      <c r="H41" s="22">
        <v>1045.351</v>
      </c>
      <c r="I41" s="22">
        <v>1185.0710000000001</v>
      </c>
      <c r="J41" s="22">
        <v>1351.361</v>
      </c>
      <c r="K41" s="22">
        <v>1511.411</v>
      </c>
      <c r="L41" s="22">
        <v>1573.781</v>
      </c>
      <c r="M41" s="22">
        <v>1547.491</v>
      </c>
      <c r="N41" s="22">
        <v>1513.3310000000001</v>
      </c>
      <c r="O41" s="22">
        <v>1570.231</v>
      </c>
      <c r="P41" s="22">
        <v>1579.961</v>
      </c>
      <c r="Q41" s="22">
        <v>1550.701</v>
      </c>
      <c r="R41" s="22">
        <v>1540.5510000000002</v>
      </c>
      <c r="S41" s="22">
        <v>1564.3210000000001</v>
      </c>
      <c r="T41" s="22">
        <v>1558.0610000000001</v>
      </c>
      <c r="U41" s="22">
        <v>1434.361</v>
      </c>
      <c r="V41" s="22">
        <v>1441.951</v>
      </c>
      <c r="W41" s="22">
        <v>1522.5610000000001</v>
      </c>
      <c r="X41" s="22">
        <v>1507.221</v>
      </c>
      <c r="Y41" s="22">
        <v>1248.881</v>
      </c>
    </row>
    <row r="42" spans="1:25" ht="12.75">
      <c r="A42" s="11">
        <v>31</v>
      </c>
      <c r="B42" s="22">
        <v>1085.181</v>
      </c>
      <c r="C42" s="22">
        <v>989.3109999999999</v>
      </c>
      <c r="D42" s="22">
        <v>934.8409999999999</v>
      </c>
      <c r="E42" s="22">
        <v>889.001</v>
      </c>
      <c r="F42" s="22">
        <v>860.201</v>
      </c>
      <c r="G42" s="22">
        <v>961.491</v>
      </c>
      <c r="H42" s="22">
        <v>1199.641</v>
      </c>
      <c r="I42" s="22">
        <v>1237.3210000000001</v>
      </c>
      <c r="J42" s="22">
        <v>1403.851</v>
      </c>
      <c r="K42" s="22">
        <v>1568.761</v>
      </c>
      <c r="L42" s="22">
        <v>1629.651</v>
      </c>
      <c r="M42" s="22">
        <v>1632.461</v>
      </c>
      <c r="N42" s="22">
        <v>1617.5410000000002</v>
      </c>
      <c r="O42" s="22">
        <v>1628.281</v>
      </c>
      <c r="P42" s="22">
        <v>1653.861</v>
      </c>
      <c r="Q42" s="22">
        <v>1639.911</v>
      </c>
      <c r="R42" s="22">
        <v>1624.501</v>
      </c>
      <c r="S42" s="22">
        <v>1654.961</v>
      </c>
      <c r="T42" s="22">
        <v>1616.521</v>
      </c>
      <c r="U42" s="22">
        <v>1497.671</v>
      </c>
      <c r="V42" s="22">
        <v>1537.761</v>
      </c>
      <c r="W42" s="22">
        <v>1599.181</v>
      </c>
      <c r="X42" s="22">
        <v>1516.421</v>
      </c>
      <c r="Y42" s="22">
        <v>1192.0810000000001</v>
      </c>
    </row>
    <row r="43" spans="1:25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s="19" customFormat="1" ht="27" customHeight="1">
      <c r="A44" s="47" t="s">
        <v>11</v>
      </c>
      <c r="B44" s="47" t="s">
        <v>47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s="19" customFormat="1" ht="25.5">
      <c r="A45" s="47"/>
      <c r="B45" s="10" t="s">
        <v>12</v>
      </c>
      <c r="C45" s="10" t="s">
        <v>13</v>
      </c>
      <c r="D45" s="10" t="s">
        <v>14</v>
      </c>
      <c r="E45" s="10" t="s">
        <v>15</v>
      </c>
      <c r="F45" s="10" t="s">
        <v>16</v>
      </c>
      <c r="G45" s="10" t="s">
        <v>17</v>
      </c>
      <c r="H45" s="10" t="s">
        <v>18</v>
      </c>
      <c r="I45" s="10" t="s">
        <v>19</v>
      </c>
      <c r="J45" s="10" t="s">
        <v>20</v>
      </c>
      <c r="K45" s="10" t="s">
        <v>21</v>
      </c>
      <c r="L45" s="10" t="s">
        <v>22</v>
      </c>
      <c r="M45" s="10" t="s">
        <v>23</v>
      </c>
      <c r="N45" s="10" t="s">
        <v>24</v>
      </c>
      <c r="O45" s="10" t="s">
        <v>25</v>
      </c>
      <c r="P45" s="10" t="s">
        <v>26</v>
      </c>
      <c r="Q45" s="10" t="s">
        <v>27</v>
      </c>
      <c r="R45" s="10" t="s">
        <v>28</v>
      </c>
      <c r="S45" s="10" t="s">
        <v>29</v>
      </c>
      <c r="T45" s="10" t="s">
        <v>30</v>
      </c>
      <c r="U45" s="10" t="s">
        <v>31</v>
      </c>
      <c r="V45" s="10" t="s">
        <v>32</v>
      </c>
      <c r="W45" s="10" t="s">
        <v>33</v>
      </c>
      <c r="X45" s="10" t="s">
        <v>34</v>
      </c>
      <c r="Y45" s="10" t="s">
        <v>35</v>
      </c>
    </row>
    <row r="46" spans="1:25" s="19" customFormat="1" ht="12.75">
      <c r="A46" s="11">
        <v>1</v>
      </c>
      <c r="B46" s="12">
        <v>305.65</v>
      </c>
      <c r="C46" s="12">
        <v>61.26</v>
      </c>
      <c r="D46" s="12">
        <v>756.88</v>
      </c>
      <c r="E46" s="12">
        <v>1224.4</v>
      </c>
      <c r="F46" s="12">
        <v>1761.86</v>
      </c>
      <c r="G46" s="12">
        <v>227.02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0.01</v>
      </c>
      <c r="S46" s="12">
        <v>0</v>
      </c>
      <c r="T46" s="12">
        <v>0.01</v>
      </c>
      <c r="U46" s="12">
        <v>0</v>
      </c>
      <c r="V46" s="12">
        <v>0.01</v>
      </c>
      <c r="W46" s="12">
        <v>0.01</v>
      </c>
      <c r="X46" s="12">
        <v>0.01</v>
      </c>
      <c r="Y46" s="12">
        <v>1024.04</v>
      </c>
    </row>
    <row r="47" spans="1:25" s="19" customFormat="1" ht="12.75">
      <c r="A47" s="11">
        <v>2</v>
      </c>
      <c r="B47" s="12">
        <v>2651.27</v>
      </c>
      <c r="C47" s="12">
        <v>2505.46</v>
      </c>
      <c r="D47" s="12">
        <v>2555.49</v>
      </c>
      <c r="E47" s="12">
        <v>1266.74</v>
      </c>
      <c r="F47" s="12">
        <v>1380.33</v>
      </c>
      <c r="G47" s="12">
        <v>2828.98</v>
      </c>
      <c r="H47" s="12">
        <v>169.44</v>
      </c>
      <c r="I47" s="12">
        <v>0</v>
      </c>
      <c r="J47" s="12">
        <v>0.01</v>
      </c>
      <c r="K47" s="12">
        <v>0</v>
      </c>
      <c r="L47" s="12">
        <v>0.01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</row>
    <row r="48" spans="1:25" s="19" customFormat="1" ht="12.75">
      <c r="A48" s="11">
        <v>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29.1</v>
      </c>
      <c r="H48" s="12">
        <v>88.3</v>
      </c>
      <c r="I48" s="12">
        <v>0</v>
      </c>
      <c r="J48" s="12">
        <v>25.55</v>
      </c>
      <c r="K48" s="12">
        <v>29.01</v>
      </c>
      <c r="L48" s="12">
        <v>0</v>
      </c>
      <c r="M48" s="12">
        <v>67.32</v>
      </c>
      <c r="N48" s="12">
        <v>0</v>
      </c>
      <c r="O48" s="12">
        <v>0</v>
      </c>
      <c r="P48" s="12">
        <v>0.01</v>
      </c>
      <c r="Q48" s="12">
        <v>0.01</v>
      </c>
      <c r="R48" s="12">
        <v>0</v>
      </c>
      <c r="S48" s="12">
        <v>0</v>
      </c>
      <c r="T48" s="12">
        <v>0</v>
      </c>
      <c r="U48" s="12">
        <v>0.01</v>
      </c>
      <c r="V48" s="12">
        <v>0</v>
      </c>
      <c r="W48" s="12">
        <v>62.68</v>
      </c>
      <c r="X48" s="12">
        <v>0.01</v>
      </c>
      <c r="Y48" s="12">
        <v>0.01</v>
      </c>
    </row>
    <row r="49" spans="1:25" s="19" customFormat="1" ht="12.75">
      <c r="A49" s="11">
        <v>4</v>
      </c>
      <c r="B49" s="12">
        <v>0.01</v>
      </c>
      <c r="C49" s="12">
        <v>2.71</v>
      </c>
      <c r="D49" s="12">
        <v>4.45</v>
      </c>
      <c r="E49" s="12">
        <v>25</v>
      </c>
      <c r="F49" s="12">
        <v>34.85</v>
      </c>
      <c r="G49" s="12">
        <v>131.06</v>
      </c>
      <c r="H49" s="12">
        <v>158.88</v>
      </c>
      <c r="I49" s="12">
        <v>117.71</v>
      </c>
      <c r="J49" s="12">
        <v>159.68</v>
      </c>
      <c r="K49" s="12">
        <v>91.41</v>
      </c>
      <c r="L49" s="12">
        <v>62.54</v>
      </c>
      <c r="M49" s="12">
        <v>0.01</v>
      </c>
      <c r="N49" s="12">
        <v>0</v>
      </c>
      <c r="O49" s="12">
        <v>104.74</v>
      </c>
      <c r="P49" s="12">
        <v>0</v>
      </c>
      <c r="Q49" s="12">
        <v>0.01</v>
      </c>
      <c r="R49" s="12">
        <v>0</v>
      </c>
      <c r="S49" s="12">
        <v>0.01</v>
      </c>
      <c r="T49" s="12">
        <v>0</v>
      </c>
      <c r="U49" s="12">
        <v>0.01</v>
      </c>
      <c r="V49" s="12">
        <v>0</v>
      </c>
      <c r="W49" s="12">
        <v>0</v>
      </c>
      <c r="X49" s="12">
        <v>0.01</v>
      </c>
      <c r="Y49" s="12">
        <v>0.02</v>
      </c>
    </row>
    <row r="50" spans="1:25" s="19" customFormat="1" ht="12.75">
      <c r="A50" s="11">
        <v>5</v>
      </c>
      <c r="B50" s="12">
        <v>0</v>
      </c>
      <c r="C50" s="12">
        <v>0.01</v>
      </c>
      <c r="D50" s="12">
        <v>6.45</v>
      </c>
      <c r="E50" s="12">
        <v>14.31</v>
      </c>
      <c r="F50" s="12">
        <v>65.56</v>
      </c>
      <c r="G50" s="12">
        <v>151.24</v>
      </c>
      <c r="H50" s="12">
        <v>111.73</v>
      </c>
      <c r="I50" s="12">
        <v>1.78</v>
      </c>
      <c r="J50" s="12">
        <v>24.02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0.01</v>
      </c>
      <c r="U50" s="12">
        <v>0</v>
      </c>
      <c r="V50" s="12">
        <v>0</v>
      </c>
      <c r="W50" s="12">
        <v>0</v>
      </c>
      <c r="X50" s="12">
        <v>0.02</v>
      </c>
      <c r="Y50" s="12">
        <v>0</v>
      </c>
    </row>
    <row r="51" spans="1:25" s="19" customFormat="1" ht="12.75">
      <c r="A51" s="11">
        <v>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2.59</v>
      </c>
      <c r="H51" s="12">
        <v>0</v>
      </c>
      <c r="I51" s="12">
        <v>86.24</v>
      </c>
      <c r="J51" s="12">
        <v>19.02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0.01</v>
      </c>
      <c r="T51" s="12">
        <v>0.01</v>
      </c>
      <c r="U51" s="12">
        <v>0.01</v>
      </c>
      <c r="V51" s="12">
        <v>0</v>
      </c>
      <c r="W51" s="12">
        <v>0</v>
      </c>
      <c r="X51" s="12">
        <v>0</v>
      </c>
      <c r="Y51" s="12">
        <v>0.01</v>
      </c>
    </row>
    <row r="52" spans="1:25" s="19" customFormat="1" ht="12.75">
      <c r="A52" s="11">
        <v>7</v>
      </c>
      <c r="B52" s="12">
        <v>0</v>
      </c>
      <c r="C52" s="12">
        <v>0</v>
      </c>
      <c r="D52" s="12">
        <v>0</v>
      </c>
      <c r="E52" s="12">
        <v>0</v>
      </c>
      <c r="F52" s="12">
        <v>4.04</v>
      </c>
      <c r="G52" s="12">
        <v>25.09</v>
      </c>
      <c r="H52" s="12">
        <v>52.87</v>
      </c>
      <c r="I52" s="12">
        <v>67.3</v>
      </c>
      <c r="J52" s="12">
        <v>86.95</v>
      </c>
      <c r="K52" s="12">
        <v>15.68</v>
      </c>
      <c r="L52" s="12">
        <v>0</v>
      </c>
      <c r="M52" s="12">
        <v>0.01</v>
      </c>
      <c r="N52" s="12">
        <v>0.01</v>
      </c>
      <c r="O52" s="12">
        <v>0</v>
      </c>
      <c r="P52" s="12">
        <v>0</v>
      </c>
      <c r="Q52" s="12">
        <v>0</v>
      </c>
      <c r="R52" s="12">
        <v>0.01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</row>
    <row r="53" spans="1:25" s="19" customFormat="1" ht="12.75">
      <c r="A53" s="11">
        <v>8</v>
      </c>
      <c r="B53" s="12">
        <v>0</v>
      </c>
      <c r="C53" s="12">
        <v>0</v>
      </c>
      <c r="D53" s="12">
        <v>0</v>
      </c>
      <c r="E53" s="12">
        <v>0</v>
      </c>
      <c r="F53" s="12">
        <v>13.8</v>
      </c>
      <c r="G53" s="12">
        <v>67.92</v>
      </c>
      <c r="H53" s="12">
        <v>83.14</v>
      </c>
      <c r="I53" s="12">
        <v>22.01</v>
      </c>
      <c r="J53" s="12">
        <v>61.93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29.04</v>
      </c>
      <c r="Q53" s="12">
        <v>120.43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0.01</v>
      </c>
      <c r="X53" s="12">
        <v>0.01</v>
      </c>
      <c r="Y53" s="12">
        <v>0</v>
      </c>
    </row>
    <row r="54" spans="1:25" s="19" customFormat="1" ht="12.75">
      <c r="A54" s="11">
        <v>9</v>
      </c>
      <c r="B54" s="12">
        <v>0.01</v>
      </c>
      <c r="C54" s="12">
        <v>23.96</v>
      </c>
      <c r="D54" s="12">
        <v>45.97</v>
      </c>
      <c r="E54" s="12">
        <v>48.95</v>
      </c>
      <c r="F54" s="12">
        <v>163.67</v>
      </c>
      <c r="G54" s="12">
        <v>232.26</v>
      </c>
      <c r="H54" s="12">
        <v>246.75</v>
      </c>
      <c r="I54" s="12">
        <v>64.99</v>
      </c>
      <c r="J54" s="12">
        <v>219.58</v>
      </c>
      <c r="K54" s="12">
        <v>49.98</v>
      </c>
      <c r="L54" s="12">
        <v>0.01</v>
      </c>
      <c r="M54" s="12">
        <v>0</v>
      </c>
      <c r="N54" s="12">
        <v>49.48</v>
      </c>
      <c r="O54" s="12">
        <v>4.3</v>
      </c>
      <c r="P54" s="12">
        <v>29.66</v>
      </c>
      <c r="Q54" s="12">
        <v>72.18</v>
      </c>
      <c r="R54" s="12">
        <v>24.81</v>
      </c>
      <c r="S54" s="12">
        <v>0.01</v>
      </c>
      <c r="T54" s="12">
        <v>0</v>
      </c>
      <c r="U54" s="12">
        <v>0.01</v>
      </c>
      <c r="V54" s="12">
        <v>0</v>
      </c>
      <c r="W54" s="12">
        <v>0</v>
      </c>
      <c r="X54" s="12">
        <v>0</v>
      </c>
      <c r="Y54" s="12">
        <v>0</v>
      </c>
    </row>
    <row r="55" spans="1:25" s="19" customFormat="1" ht="12.75">
      <c r="A55" s="11">
        <v>10</v>
      </c>
      <c r="B55" s="12">
        <v>0</v>
      </c>
      <c r="C55" s="12">
        <v>0</v>
      </c>
      <c r="D55" s="12">
        <v>2.81</v>
      </c>
      <c r="E55" s="12">
        <v>0</v>
      </c>
      <c r="F55" s="12">
        <v>39.38</v>
      </c>
      <c r="G55" s="12">
        <v>137.11</v>
      </c>
      <c r="H55" s="12">
        <v>89.93</v>
      </c>
      <c r="I55" s="12">
        <v>10.65</v>
      </c>
      <c r="J55" s="12">
        <v>111.52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</row>
    <row r="56" spans="1:25" s="19" customFormat="1" ht="12.75">
      <c r="A56" s="11">
        <v>11</v>
      </c>
      <c r="B56" s="12">
        <v>0</v>
      </c>
      <c r="C56" s="12">
        <v>0.01</v>
      </c>
      <c r="D56" s="12">
        <v>0</v>
      </c>
      <c r="E56" s="12">
        <v>0</v>
      </c>
      <c r="F56" s="12">
        <v>36.33</v>
      </c>
      <c r="G56" s="12">
        <v>68.89</v>
      </c>
      <c r="H56" s="12">
        <v>11.26</v>
      </c>
      <c r="I56" s="12">
        <v>0</v>
      </c>
      <c r="J56" s="12">
        <v>72.13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</row>
    <row r="57" spans="1:25" s="19" customFormat="1" ht="12.75">
      <c r="A57" s="11">
        <v>12</v>
      </c>
      <c r="B57" s="12">
        <v>0</v>
      </c>
      <c r="C57" s="12">
        <v>0</v>
      </c>
      <c r="D57" s="12">
        <v>0.02</v>
      </c>
      <c r="E57" s="12">
        <v>0</v>
      </c>
      <c r="F57" s="12">
        <v>0</v>
      </c>
      <c r="G57" s="12">
        <v>0</v>
      </c>
      <c r="H57" s="12">
        <v>0</v>
      </c>
      <c r="I57" s="12">
        <v>74.02</v>
      </c>
      <c r="J57" s="12">
        <v>160.92</v>
      </c>
      <c r="K57" s="12">
        <v>109.23</v>
      </c>
      <c r="L57" s="12">
        <v>0.03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23.48</v>
      </c>
      <c r="W57" s="12">
        <v>0</v>
      </c>
      <c r="X57" s="12">
        <v>0.01</v>
      </c>
      <c r="Y57" s="12">
        <v>0</v>
      </c>
    </row>
    <row r="58" spans="1:25" s="19" customFormat="1" ht="12.75">
      <c r="A58" s="11">
        <v>13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23.71</v>
      </c>
      <c r="H58" s="12">
        <v>22.19</v>
      </c>
      <c r="I58" s="12">
        <v>14.54</v>
      </c>
      <c r="J58" s="12">
        <v>47.34</v>
      </c>
      <c r="K58" s="12">
        <v>22.27</v>
      </c>
      <c r="L58" s="12">
        <v>0.01</v>
      </c>
      <c r="M58" s="12">
        <v>0</v>
      </c>
      <c r="N58" s="12">
        <v>0</v>
      </c>
      <c r="O58" s="12">
        <v>72.27</v>
      </c>
      <c r="P58" s="12">
        <v>96.81</v>
      </c>
      <c r="Q58" s="12">
        <v>102.12</v>
      </c>
      <c r="R58" s="12">
        <v>131.25</v>
      </c>
      <c r="S58" s="12">
        <v>154.17</v>
      </c>
      <c r="T58" s="12">
        <v>141.12</v>
      </c>
      <c r="U58" s="12">
        <v>140.03</v>
      </c>
      <c r="V58" s="12">
        <v>174</v>
      </c>
      <c r="W58" s="12">
        <v>47.02</v>
      </c>
      <c r="X58" s="12">
        <v>0.01</v>
      </c>
      <c r="Y58" s="12">
        <v>0.02</v>
      </c>
    </row>
    <row r="59" spans="1:25" s="19" customFormat="1" ht="13.5" customHeight="1">
      <c r="A59" s="11">
        <v>14</v>
      </c>
      <c r="B59" s="12">
        <v>0</v>
      </c>
      <c r="C59" s="12">
        <v>0</v>
      </c>
      <c r="D59" s="12">
        <v>0.02</v>
      </c>
      <c r="E59" s="12">
        <v>0</v>
      </c>
      <c r="F59" s="12">
        <v>0</v>
      </c>
      <c r="G59" s="12">
        <v>0</v>
      </c>
      <c r="H59" s="12">
        <v>0</v>
      </c>
      <c r="I59" s="12">
        <v>29.64</v>
      </c>
      <c r="J59" s="12">
        <v>0</v>
      </c>
      <c r="K59" s="12">
        <v>0</v>
      </c>
      <c r="L59" s="12">
        <v>0.01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0.01</v>
      </c>
      <c r="S59" s="12">
        <v>0</v>
      </c>
      <c r="T59" s="12">
        <v>0.01</v>
      </c>
      <c r="U59" s="12">
        <v>0</v>
      </c>
      <c r="V59" s="12">
        <v>0</v>
      </c>
      <c r="W59" s="12">
        <v>0</v>
      </c>
      <c r="X59" s="12">
        <v>0.01</v>
      </c>
      <c r="Y59" s="12">
        <v>0.01</v>
      </c>
    </row>
    <row r="60" spans="1:25" s="19" customFormat="1" ht="13.5" customHeight="1">
      <c r="A60" s="11">
        <v>15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133.87</v>
      </c>
      <c r="I60" s="12">
        <v>0</v>
      </c>
      <c r="J60" s="12">
        <v>0</v>
      </c>
      <c r="K60" s="12">
        <v>0.01</v>
      </c>
      <c r="L60" s="12">
        <v>0</v>
      </c>
      <c r="M60" s="12">
        <v>0</v>
      </c>
      <c r="N60" s="12">
        <v>0</v>
      </c>
      <c r="O60" s="12">
        <v>0</v>
      </c>
      <c r="P60" s="12">
        <v>0.01</v>
      </c>
      <c r="Q60" s="12">
        <v>0.01</v>
      </c>
      <c r="R60" s="12">
        <v>0.01</v>
      </c>
      <c r="S60" s="12">
        <v>0.01</v>
      </c>
      <c r="T60" s="12">
        <v>0</v>
      </c>
      <c r="U60" s="12">
        <v>0</v>
      </c>
      <c r="V60" s="12">
        <v>0.01</v>
      </c>
      <c r="W60" s="12">
        <v>0</v>
      </c>
      <c r="X60" s="12">
        <v>0</v>
      </c>
      <c r="Y60" s="12">
        <v>0.01</v>
      </c>
    </row>
    <row r="61" spans="1:25" s="19" customFormat="1" ht="12.75">
      <c r="A61" s="11">
        <v>16</v>
      </c>
      <c r="B61" s="12">
        <v>0.01</v>
      </c>
      <c r="C61" s="12">
        <v>0.01</v>
      </c>
      <c r="D61" s="12">
        <v>0.01</v>
      </c>
      <c r="E61" s="12">
        <v>0</v>
      </c>
      <c r="F61" s="12">
        <v>0</v>
      </c>
      <c r="G61" s="12">
        <v>52.87</v>
      </c>
      <c r="H61" s="12">
        <v>45.96</v>
      </c>
      <c r="I61" s="12">
        <v>0</v>
      </c>
      <c r="J61" s="12">
        <v>27.39</v>
      </c>
      <c r="K61" s="12">
        <v>206.42</v>
      </c>
      <c r="L61" s="12">
        <v>0</v>
      </c>
      <c r="M61" s="12">
        <v>0.01</v>
      </c>
      <c r="N61" s="12">
        <v>0.01</v>
      </c>
      <c r="O61" s="12">
        <v>0</v>
      </c>
      <c r="P61" s="12">
        <v>31.51</v>
      </c>
      <c r="Q61" s="12">
        <v>0</v>
      </c>
      <c r="R61" s="12">
        <v>0.01</v>
      </c>
      <c r="S61" s="12">
        <v>0</v>
      </c>
      <c r="T61" s="12">
        <v>0</v>
      </c>
      <c r="U61" s="12">
        <v>0</v>
      </c>
      <c r="V61" s="12">
        <v>16.55</v>
      </c>
      <c r="W61" s="12">
        <v>0</v>
      </c>
      <c r="X61" s="12">
        <v>0.01</v>
      </c>
      <c r="Y61" s="12">
        <v>0.01</v>
      </c>
    </row>
    <row r="62" spans="1:25" s="19" customFormat="1" ht="12.75">
      <c r="A62" s="11">
        <v>17</v>
      </c>
      <c r="B62" s="12">
        <v>0</v>
      </c>
      <c r="C62" s="12">
        <v>0</v>
      </c>
      <c r="D62" s="12">
        <v>0.01</v>
      </c>
      <c r="E62" s="12">
        <v>0</v>
      </c>
      <c r="F62" s="12">
        <v>38.12</v>
      </c>
      <c r="G62" s="12">
        <v>92.46</v>
      </c>
      <c r="H62" s="12">
        <v>58.6</v>
      </c>
      <c r="I62" s="12">
        <v>0</v>
      </c>
      <c r="J62" s="12">
        <v>16.79</v>
      </c>
      <c r="K62" s="12">
        <v>0.01</v>
      </c>
      <c r="L62" s="12">
        <v>0</v>
      </c>
      <c r="M62" s="12">
        <v>0</v>
      </c>
      <c r="N62" s="12">
        <v>0</v>
      </c>
      <c r="O62" s="12">
        <v>0</v>
      </c>
      <c r="P62" s="12">
        <v>0.01</v>
      </c>
      <c r="Q62" s="12">
        <v>0</v>
      </c>
      <c r="R62" s="12">
        <v>0.01</v>
      </c>
      <c r="S62" s="12">
        <v>0.01</v>
      </c>
      <c r="T62" s="12">
        <v>0</v>
      </c>
      <c r="U62" s="12">
        <v>0</v>
      </c>
      <c r="V62" s="12">
        <v>34.47</v>
      </c>
      <c r="W62" s="12">
        <v>0</v>
      </c>
      <c r="X62" s="12">
        <v>0</v>
      </c>
      <c r="Y62" s="12">
        <v>0</v>
      </c>
    </row>
    <row r="63" spans="1:25" s="19" customFormat="1" ht="12.75">
      <c r="A63" s="11">
        <v>18</v>
      </c>
      <c r="B63" s="12">
        <v>0</v>
      </c>
      <c r="C63" s="12">
        <v>0</v>
      </c>
      <c r="D63" s="12">
        <v>33.79</v>
      </c>
      <c r="E63" s="12">
        <v>15.76</v>
      </c>
      <c r="F63" s="12">
        <v>0</v>
      </c>
      <c r="G63" s="12">
        <v>67.32</v>
      </c>
      <c r="H63" s="12">
        <v>66.7</v>
      </c>
      <c r="I63" s="12">
        <v>423.43</v>
      </c>
      <c r="J63" s="12">
        <v>4947.86</v>
      </c>
      <c r="K63" s="12">
        <v>4727.42</v>
      </c>
      <c r="L63" s="12">
        <v>4959.49</v>
      </c>
      <c r="M63" s="12">
        <v>4938.89</v>
      </c>
      <c r="N63" s="12">
        <v>4883.15</v>
      </c>
      <c r="O63" s="12">
        <v>4946.7</v>
      </c>
      <c r="P63" s="12">
        <v>5143.48</v>
      </c>
      <c r="Q63" s="12">
        <v>4770.89</v>
      </c>
      <c r="R63" s="12">
        <v>4606.7</v>
      </c>
      <c r="S63" s="12">
        <v>157.61</v>
      </c>
      <c r="T63" s="12">
        <v>20.01</v>
      </c>
      <c r="U63" s="12">
        <v>54.46</v>
      </c>
      <c r="V63" s="12">
        <v>271.24</v>
      </c>
      <c r="W63" s="12">
        <v>22.52</v>
      </c>
      <c r="X63" s="12">
        <v>0</v>
      </c>
      <c r="Y63" s="12">
        <v>0</v>
      </c>
    </row>
    <row r="64" spans="1:25" s="19" customFormat="1" ht="12.75">
      <c r="A64" s="11">
        <v>19</v>
      </c>
      <c r="B64" s="12">
        <v>0.02</v>
      </c>
      <c r="C64" s="12">
        <v>0</v>
      </c>
      <c r="D64" s="12">
        <v>0.02</v>
      </c>
      <c r="E64" s="12">
        <v>0</v>
      </c>
      <c r="F64" s="12">
        <v>0</v>
      </c>
      <c r="G64" s="12">
        <v>0</v>
      </c>
      <c r="H64" s="12">
        <v>0</v>
      </c>
      <c r="I64" s="12">
        <v>24.9</v>
      </c>
      <c r="J64" s="12">
        <v>14.49</v>
      </c>
      <c r="K64" s="12">
        <v>0.01</v>
      </c>
      <c r="L64" s="12">
        <v>0.01</v>
      </c>
      <c r="M64" s="12">
        <v>0.01</v>
      </c>
      <c r="N64" s="12">
        <v>0</v>
      </c>
      <c r="O64" s="12">
        <v>0</v>
      </c>
      <c r="P64" s="12">
        <v>0</v>
      </c>
      <c r="Q64" s="12">
        <v>0</v>
      </c>
      <c r="R64" s="12">
        <v>0.01</v>
      </c>
      <c r="S64" s="12">
        <v>0</v>
      </c>
      <c r="T64" s="12">
        <v>0</v>
      </c>
      <c r="U64" s="12">
        <v>0.01</v>
      </c>
      <c r="V64" s="12">
        <v>0.01</v>
      </c>
      <c r="W64" s="12">
        <v>0</v>
      </c>
      <c r="X64" s="12">
        <v>0</v>
      </c>
      <c r="Y64" s="12">
        <v>0</v>
      </c>
    </row>
    <row r="65" spans="1:25" s="19" customFormat="1" ht="12.75">
      <c r="A65" s="11">
        <v>20</v>
      </c>
      <c r="B65" s="12">
        <v>0.01</v>
      </c>
      <c r="C65" s="12">
        <v>0</v>
      </c>
      <c r="D65" s="12">
        <v>0.01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0.01</v>
      </c>
      <c r="L65" s="12">
        <v>0</v>
      </c>
      <c r="M65" s="12">
        <v>0</v>
      </c>
      <c r="N65" s="12">
        <v>0</v>
      </c>
      <c r="O65" s="12">
        <v>0.01</v>
      </c>
      <c r="P65" s="12">
        <v>0.02</v>
      </c>
      <c r="Q65" s="12">
        <v>0.01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</row>
    <row r="66" spans="1:25" s="19" customFormat="1" ht="12.75">
      <c r="A66" s="11">
        <v>21</v>
      </c>
      <c r="B66" s="12">
        <v>0</v>
      </c>
      <c r="C66" s="12">
        <v>0.01</v>
      </c>
      <c r="D66" s="12">
        <v>0.01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0.01</v>
      </c>
      <c r="K66" s="12">
        <v>0.02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0.01</v>
      </c>
      <c r="W66" s="12">
        <v>0</v>
      </c>
      <c r="X66" s="12">
        <v>0</v>
      </c>
      <c r="Y66" s="12">
        <v>0</v>
      </c>
    </row>
    <row r="67" spans="1:25" s="19" customFormat="1" ht="12.75">
      <c r="A67" s="11">
        <v>22</v>
      </c>
      <c r="B67" s="12">
        <v>0</v>
      </c>
      <c r="C67" s="12">
        <v>0.01</v>
      </c>
      <c r="D67" s="12">
        <v>0.02</v>
      </c>
      <c r="E67" s="12">
        <v>0</v>
      </c>
      <c r="F67" s="12">
        <v>36.77</v>
      </c>
      <c r="G67" s="12">
        <v>39.43</v>
      </c>
      <c r="H67" s="12">
        <v>32.5</v>
      </c>
      <c r="I67" s="12">
        <v>0</v>
      </c>
      <c r="J67" s="12">
        <v>84.94</v>
      </c>
      <c r="K67" s="12">
        <v>0</v>
      </c>
      <c r="L67" s="12">
        <v>0.01</v>
      </c>
      <c r="M67" s="12">
        <v>0</v>
      </c>
      <c r="N67" s="12">
        <v>0.01</v>
      </c>
      <c r="O67" s="12">
        <v>0</v>
      </c>
      <c r="P67" s="12">
        <v>0</v>
      </c>
      <c r="Q67" s="12">
        <v>0</v>
      </c>
      <c r="R67" s="12">
        <v>0</v>
      </c>
      <c r="S67" s="12">
        <v>0.01</v>
      </c>
      <c r="T67" s="12">
        <v>0</v>
      </c>
      <c r="U67" s="12">
        <v>0</v>
      </c>
      <c r="V67" s="12">
        <v>11.89</v>
      </c>
      <c r="W67" s="12">
        <v>0</v>
      </c>
      <c r="X67" s="12">
        <v>0</v>
      </c>
      <c r="Y67" s="12">
        <v>0.01</v>
      </c>
    </row>
    <row r="68" spans="1:25" s="19" customFormat="1" ht="12.75">
      <c r="A68" s="11">
        <v>23</v>
      </c>
      <c r="B68" s="12">
        <v>0</v>
      </c>
      <c r="C68" s="12">
        <v>0</v>
      </c>
      <c r="D68" s="12">
        <v>0.01</v>
      </c>
      <c r="E68" s="12">
        <v>0</v>
      </c>
      <c r="F68" s="12">
        <v>0</v>
      </c>
      <c r="G68" s="12">
        <v>76</v>
      </c>
      <c r="H68" s="12">
        <v>18.46</v>
      </c>
      <c r="I68" s="12">
        <v>138.89</v>
      </c>
      <c r="J68" s="12">
        <v>208.75</v>
      </c>
      <c r="K68" s="12">
        <v>118.95</v>
      </c>
      <c r="L68" s="12">
        <v>48.96</v>
      </c>
      <c r="M68" s="12">
        <v>0.01</v>
      </c>
      <c r="N68" s="12">
        <v>36.69</v>
      </c>
      <c r="O68" s="12">
        <v>0.02</v>
      </c>
      <c r="P68" s="12">
        <v>0.01</v>
      </c>
      <c r="Q68" s="12">
        <v>0.01</v>
      </c>
      <c r="R68" s="12">
        <v>0</v>
      </c>
      <c r="S68" s="12">
        <v>0</v>
      </c>
      <c r="T68" s="12">
        <v>0</v>
      </c>
      <c r="U68" s="12">
        <v>5.09</v>
      </c>
      <c r="V68" s="12">
        <v>172.8</v>
      </c>
      <c r="W68" s="12">
        <v>155.71</v>
      </c>
      <c r="X68" s="12">
        <v>0.01</v>
      </c>
      <c r="Y68" s="12">
        <v>0</v>
      </c>
    </row>
    <row r="69" spans="1:25" s="19" customFormat="1" ht="12.75">
      <c r="A69" s="11">
        <v>24</v>
      </c>
      <c r="B69" s="12">
        <v>0.01</v>
      </c>
      <c r="C69" s="12">
        <v>0</v>
      </c>
      <c r="D69" s="12">
        <v>0.01</v>
      </c>
      <c r="E69" s="12">
        <v>0</v>
      </c>
      <c r="F69" s="12">
        <v>0</v>
      </c>
      <c r="G69" s="12">
        <v>29.02</v>
      </c>
      <c r="H69" s="12">
        <v>148.46</v>
      </c>
      <c r="I69" s="12">
        <v>44.42</v>
      </c>
      <c r="J69" s="12">
        <v>66.22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0.01</v>
      </c>
      <c r="T69" s="12">
        <v>0.01</v>
      </c>
      <c r="U69" s="12">
        <v>0.01</v>
      </c>
      <c r="V69" s="12">
        <v>55.7</v>
      </c>
      <c r="W69" s="12">
        <v>0.01</v>
      </c>
      <c r="X69" s="12">
        <v>0</v>
      </c>
      <c r="Y69" s="12">
        <v>0</v>
      </c>
    </row>
    <row r="70" spans="1:25" s="19" customFormat="1" ht="12.75">
      <c r="A70" s="11">
        <v>25</v>
      </c>
      <c r="B70" s="12">
        <v>0.01</v>
      </c>
      <c r="C70" s="12">
        <v>0</v>
      </c>
      <c r="D70" s="12">
        <v>0.01</v>
      </c>
      <c r="E70" s="12">
        <v>0</v>
      </c>
      <c r="F70" s="12">
        <v>10.14</v>
      </c>
      <c r="G70" s="12">
        <v>67.47</v>
      </c>
      <c r="H70" s="12">
        <v>141.11</v>
      </c>
      <c r="I70" s="12">
        <v>0</v>
      </c>
      <c r="J70" s="12">
        <v>0</v>
      </c>
      <c r="K70" s="12">
        <v>0.01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0.01</v>
      </c>
      <c r="R70" s="12">
        <v>0.01</v>
      </c>
      <c r="S70" s="12">
        <v>0</v>
      </c>
      <c r="T70" s="12">
        <v>0.01</v>
      </c>
      <c r="U70" s="12">
        <v>0</v>
      </c>
      <c r="V70" s="12">
        <v>0</v>
      </c>
      <c r="W70" s="12">
        <v>0.01</v>
      </c>
      <c r="X70" s="12">
        <v>0.01</v>
      </c>
      <c r="Y70" s="12">
        <v>0.01</v>
      </c>
    </row>
    <row r="71" spans="1:25" s="19" customFormat="1" ht="12.75">
      <c r="A71" s="11">
        <v>26</v>
      </c>
      <c r="B71" s="12">
        <v>0</v>
      </c>
      <c r="C71" s="12">
        <v>0</v>
      </c>
      <c r="D71" s="12">
        <v>0.01</v>
      </c>
      <c r="E71" s="12">
        <v>0</v>
      </c>
      <c r="F71" s="12">
        <v>9.92</v>
      </c>
      <c r="G71" s="12">
        <v>76.73</v>
      </c>
      <c r="H71" s="12">
        <v>33.49</v>
      </c>
      <c r="I71" s="12">
        <v>1.07</v>
      </c>
      <c r="J71" s="12">
        <v>32.46</v>
      </c>
      <c r="K71" s="12">
        <v>7.53</v>
      </c>
      <c r="L71" s="12">
        <v>0</v>
      </c>
      <c r="M71" s="12">
        <v>48.53</v>
      </c>
      <c r="N71" s="12">
        <v>82.51</v>
      </c>
      <c r="O71" s="12">
        <v>6.18</v>
      </c>
      <c r="P71" s="12">
        <v>76.81</v>
      </c>
      <c r="Q71" s="12">
        <v>93.37</v>
      </c>
      <c r="R71" s="12">
        <v>26.51</v>
      </c>
      <c r="S71" s="12">
        <v>0</v>
      </c>
      <c r="T71" s="12">
        <v>0</v>
      </c>
      <c r="U71" s="12">
        <v>0</v>
      </c>
      <c r="V71" s="12">
        <v>44.53</v>
      </c>
      <c r="W71" s="12">
        <v>0</v>
      </c>
      <c r="X71" s="12">
        <v>0</v>
      </c>
      <c r="Y71" s="12">
        <v>0</v>
      </c>
    </row>
    <row r="72" spans="1:25" s="19" customFormat="1" ht="12.75">
      <c r="A72" s="11">
        <v>27</v>
      </c>
      <c r="B72" s="12">
        <v>0</v>
      </c>
      <c r="C72" s="12">
        <v>49.18</v>
      </c>
      <c r="D72" s="12">
        <v>0</v>
      </c>
      <c r="E72" s="12">
        <v>0</v>
      </c>
      <c r="F72" s="12">
        <v>0</v>
      </c>
      <c r="G72" s="12">
        <v>53.31</v>
      </c>
      <c r="H72" s="12">
        <v>28.13</v>
      </c>
      <c r="I72" s="12">
        <v>0</v>
      </c>
      <c r="J72" s="12">
        <v>0</v>
      </c>
      <c r="K72" s="12">
        <v>18.39</v>
      </c>
      <c r="L72" s="12">
        <v>0</v>
      </c>
      <c r="M72" s="12">
        <v>0</v>
      </c>
      <c r="N72" s="12">
        <v>0.01</v>
      </c>
      <c r="O72" s="12">
        <v>0.01</v>
      </c>
      <c r="P72" s="12">
        <v>0</v>
      </c>
      <c r="Q72" s="12">
        <v>51.56</v>
      </c>
      <c r="R72" s="12">
        <v>0</v>
      </c>
      <c r="S72" s="12">
        <v>0</v>
      </c>
      <c r="T72" s="12">
        <v>25.16</v>
      </c>
      <c r="U72" s="12">
        <v>43.94</v>
      </c>
      <c r="V72" s="12">
        <v>196.31</v>
      </c>
      <c r="W72" s="12">
        <v>95.29</v>
      </c>
      <c r="X72" s="12">
        <v>0</v>
      </c>
      <c r="Y72" s="12">
        <v>0</v>
      </c>
    </row>
    <row r="73" spans="1:25" s="19" customFormat="1" ht="12.75">
      <c r="A73" s="11">
        <v>28</v>
      </c>
      <c r="B73" s="12">
        <v>0.02</v>
      </c>
      <c r="C73" s="12">
        <v>0</v>
      </c>
      <c r="D73" s="12">
        <v>0</v>
      </c>
      <c r="E73" s="12">
        <v>0</v>
      </c>
      <c r="F73" s="12">
        <v>0</v>
      </c>
      <c r="G73" s="12">
        <v>6.07</v>
      </c>
      <c r="H73" s="12">
        <v>45.22</v>
      </c>
      <c r="I73" s="12">
        <v>0</v>
      </c>
      <c r="J73" s="12">
        <v>0</v>
      </c>
      <c r="K73" s="12">
        <v>0</v>
      </c>
      <c r="L73" s="12">
        <v>0.01</v>
      </c>
      <c r="M73" s="12">
        <v>0.01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0.02</v>
      </c>
      <c r="W73" s="12">
        <v>0.01</v>
      </c>
      <c r="X73" s="12">
        <v>0</v>
      </c>
      <c r="Y73" s="12">
        <v>0</v>
      </c>
    </row>
    <row r="74" spans="1:25" s="19" customFormat="1" ht="12.75">
      <c r="A74" s="11">
        <v>29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56.8</v>
      </c>
      <c r="H74" s="12">
        <v>0</v>
      </c>
      <c r="I74" s="12">
        <v>0</v>
      </c>
      <c r="J74" s="12">
        <v>72.5</v>
      </c>
      <c r="K74" s="12">
        <v>0</v>
      </c>
      <c r="L74" s="12">
        <v>0</v>
      </c>
      <c r="M74" s="12">
        <v>0</v>
      </c>
      <c r="N74" s="12">
        <v>0</v>
      </c>
      <c r="O74" s="12">
        <v>0.01</v>
      </c>
      <c r="P74" s="12">
        <v>0</v>
      </c>
      <c r="Q74" s="12">
        <v>0</v>
      </c>
      <c r="R74" s="12">
        <v>0.01</v>
      </c>
      <c r="S74" s="12">
        <v>0</v>
      </c>
      <c r="T74" s="12">
        <v>0.02</v>
      </c>
      <c r="U74" s="12">
        <v>0.01</v>
      </c>
      <c r="V74" s="12">
        <v>0</v>
      </c>
      <c r="W74" s="12">
        <v>0</v>
      </c>
      <c r="X74" s="12">
        <v>0.01</v>
      </c>
      <c r="Y74" s="12">
        <v>0</v>
      </c>
    </row>
    <row r="75" spans="1:25" s="19" customFormat="1" ht="12.75">
      <c r="A75" s="11">
        <v>30</v>
      </c>
      <c r="B75" s="12">
        <v>0</v>
      </c>
      <c r="C75" s="12">
        <v>0</v>
      </c>
      <c r="D75" s="12">
        <v>0.01</v>
      </c>
      <c r="E75" s="12">
        <v>9.61</v>
      </c>
      <c r="F75" s="12">
        <v>0</v>
      </c>
      <c r="G75" s="12">
        <v>83.03</v>
      </c>
      <c r="H75" s="12">
        <v>0</v>
      </c>
      <c r="I75" s="12">
        <v>0</v>
      </c>
      <c r="J75" s="12">
        <v>29.68</v>
      </c>
      <c r="K75" s="12">
        <v>47.87</v>
      </c>
      <c r="L75" s="12">
        <v>0</v>
      </c>
      <c r="M75" s="12">
        <v>0</v>
      </c>
      <c r="N75" s="12">
        <v>0</v>
      </c>
      <c r="O75" s="12">
        <v>0.01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0.01</v>
      </c>
    </row>
    <row r="76" spans="1:25" s="19" customFormat="1" ht="12.75">
      <c r="A76" s="11">
        <v>31</v>
      </c>
      <c r="B76" s="12">
        <v>0</v>
      </c>
      <c r="C76" s="12">
        <v>0</v>
      </c>
      <c r="D76" s="12">
        <v>0</v>
      </c>
      <c r="E76" s="12">
        <v>0</v>
      </c>
      <c r="F76" s="12">
        <v>7.34</v>
      </c>
      <c r="G76" s="12">
        <v>36.68</v>
      </c>
      <c r="H76" s="12">
        <v>124.7</v>
      </c>
      <c r="I76" s="12">
        <v>140.76</v>
      </c>
      <c r="J76" s="12">
        <v>121.09</v>
      </c>
      <c r="K76" s="12">
        <v>22.28</v>
      </c>
      <c r="L76" s="12">
        <v>0.01</v>
      </c>
      <c r="M76" s="12">
        <v>0</v>
      </c>
      <c r="N76" s="12">
        <v>20.87</v>
      </c>
      <c r="O76" s="12">
        <v>20.84</v>
      </c>
      <c r="P76" s="12">
        <v>47.83</v>
      </c>
      <c r="Q76" s="12">
        <v>41.27</v>
      </c>
      <c r="R76" s="12">
        <v>0</v>
      </c>
      <c r="S76" s="12">
        <v>20.25</v>
      </c>
      <c r="T76" s="12">
        <v>0</v>
      </c>
      <c r="U76" s="12">
        <v>11.89</v>
      </c>
      <c r="V76" s="12">
        <v>48.12</v>
      </c>
      <c r="W76" s="12">
        <v>0.01</v>
      </c>
      <c r="X76" s="12">
        <v>0.01</v>
      </c>
      <c r="Y76" s="12">
        <v>0</v>
      </c>
    </row>
    <row r="77" spans="1:25" s="19" customFormat="1" ht="12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s="19" customFormat="1" ht="28.5" customHeight="1">
      <c r="A78" s="47" t="s">
        <v>11</v>
      </c>
      <c r="B78" s="47" t="s">
        <v>48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 s="19" customFormat="1" ht="28.5" customHeight="1">
      <c r="A79" s="47"/>
      <c r="B79" s="10" t="s">
        <v>12</v>
      </c>
      <c r="C79" s="10" t="s">
        <v>13</v>
      </c>
      <c r="D79" s="10" t="s">
        <v>14</v>
      </c>
      <c r="E79" s="10" t="s">
        <v>15</v>
      </c>
      <c r="F79" s="10" t="s">
        <v>16</v>
      </c>
      <c r="G79" s="10" t="s">
        <v>17</v>
      </c>
      <c r="H79" s="10" t="s">
        <v>18</v>
      </c>
      <c r="I79" s="10" t="s">
        <v>19</v>
      </c>
      <c r="J79" s="10" t="s">
        <v>20</v>
      </c>
      <c r="K79" s="10" t="s">
        <v>21</v>
      </c>
      <c r="L79" s="10" t="s">
        <v>22</v>
      </c>
      <c r="M79" s="10" t="s">
        <v>23</v>
      </c>
      <c r="N79" s="10" t="s">
        <v>24</v>
      </c>
      <c r="O79" s="10" t="s">
        <v>25</v>
      </c>
      <c r="P79" s="10" t="s">
        <v>26</v>
      </c>
      <c r="Q79" s="10" t="s">
        <v>27</v>
      </c>
      <c r="R79" s="10" t="s">
        <v>28</v>
      </c>
      <c r="S79" s="10" t="s">
        <v>29</v>
      </c>
      <c r="T79" s="10" t="s">
        <v>30</v>
      </c>
      <c r="U79" s="10" t="s">
        <v>31</v>
      </c>
      <c r="V79" s="10" t="s">
        <v>32</v>
      </c>
      <c r="W79" s="10" t="s">
        <v>33</v>
      </c>
      <c r="X79" s="10" t="s">
        <v>34</v>
      </c>
      <c r="Y79" s="10" t="s">
        <v>35</v>
      </c>
    </row>
    <row r="80" spans="1:25" s="19" customFormat="1" ht="12.75">
      <c r="A80" s="21">
        <v>1</v>
      </c>
      <c r="B80" s="12">
        <v>0</v>
      </c>
      <c r="C80" s="12">
        <v>0.01</v>
      </c>
      <c r="D80" s="12">
        <v>0</v>
      </c>
      <c r="E80" s="12">
        <v>0</v>
      </c>
      <c r="F80" s="12">
        <v>0</v>
      </c>
      <c r="G80" s="12">
        <v>0</v>
      </c>
      <c r="H80" s="12">
        <v>30.6</v>
      </c>
      <c r="I80" s="12">
        <v>1192.86</v>
      </c>
      <c r="J80" s="12">
        <v>1197.13</v>
      </c>
      <c r="K80" s="12">
        <v>298.38</v>
      </c>
      <c r="L80" s="12">
        <v>259.69</v>
      </c>
      <c r="M80" s="12">
        <v>1415.8</v>
      </c>
      <c r="N80" s="12">
        <v>1406.92</v>
      </c>
      <c r="O80" s="12">
        <v>408.12</v>
      </c>
      <c r="P80" s="12">
        <v>68.29</v>
      </c>
      <c r="Q80" s="12">
        <v>205.75</v>
      </c>
      <c r="R80" s="12">
        <v>1402.73</v>
      </c>
      <c r="S80" s="12">
        <v>1355.22</v>
      </c>
      <c r="T80" s="12">
        <v>405.65</v>
      </c>
      <c r="U80" s="12">
        <v>1263.5</v>
      </c>
      <c r="V80" s="12">
        <v>1265.74</v>
      </c>
      <c r="W80" s="12">
        <v>1382.4</v>
      </c>
      <c r="X80" s="12">
        <v>1346.57</v>
      </c>
      <c r="Y80" s="12">
        <v>0</v>
      </c>
    </row>
    <row r="81" spans="1:25" s="19" customFormat="1" ht="12.75">
      <c r="A81" s="21">
        <v>2</v>
      </c>
      <c r="B81" s="12">
        <v>0.01</v>
      </c>
      <c r="C81" s="12">
        <v>0</v>
      </c>
      <c r="D81" s="12">
        <v>0.01</v>
      </c>
      <c r="E81" s="12">
        <v>0</v>
      </c>
      <c r="F81" s="12">
        <v>0</v>
      </c>
      <c r="G81" s="12">
        <v>0</v>
      </c>
      <c r="H81" s="12">
        <v>0</v>
      </c>
      <c r="I81" s="12">
        <v>106.46</v>
      </c>
      <c r="J81" s="12">
        <v>115.51</v>
      </c>
      <c r="K81" s="12">
        <v>213.47</v>
      </c>
      <c r="L81" s="12">
        <v>348.82</v>
      </c>
      <c r="M81" s="12">
        <v>379.46</v>
      </c>
      <c r="N81" s="12">
        <v>448.14</v>
      </c>
      <c r="O81" s="12">
        <v>484.74</v>
      </c>
      <c r="P81" s="12">
        <v>514.39</v>
      </c>
      <c r="Q81" s="12">
        <v>551.54</v>
      </c>
      <c r="R81" s="12">
        <v>551.44</v>
      </c>
      <c r="S81" s="12">
        <v>477.51</v>
      </c>
      <c r="T81" s="12">
        <v>388.69</v>
      </c>
      <c r="U81" s="12">
        <v>368.49</v>
      </c>
      <c r="V81" s="12">
        <v>264.75</v>
      </c>
      <c r="W81" s="12">
        <v>338.1</v>
      </c>
      <c r="X81" s="12">
        <v>512.64</v>
      </c>
      <c r="Y81" s="12">
        <v>1348.09</v>
      </c>
    </row>
    <row r="82" spans="1:25" s="19" customFormat="1" ht="12.75">
      <c r="A82" s="21">
        <v>3</v>
      </c>
      <c r="B82" s="12">
        <v>198.37</v>
      </c>
      <c r="C82" s="12">
        <v>87.99</v>
      </c>
      <c r="D82" s="12">
        <v>159.41</v>
      </c>
      <c r="E82" s="12">
        <v>263.45</v>
      </c>
      <c r="F82" s="12">
        <v>67.88</v>
      </c>
      <c r="G82" s="12">
        <v>0</v>
      </c>
      <c r="H82" s="12">
        <v>0.01</v>
      </c>
      <c r="I82" s="12">
        <v>7.26</v>
      </c>
      <c r="J82" s="12">
        <v>0</v>
      </c>
      <c r="K82" s="12">
        <v>0</v>
      </c>
      <c r="L82" s="12">
        <v>0.73</v>
      </c>
      <c r="M82" s="12">
        <v>0</v>
      </c>
      <c r="N82" s="12">
        <v>23.82</v>
      </c>
      <c r="O82" s="12">
        <v>114.99</v>
      </c>
      <c r="P82" s="12">
        <v>143.38</v>
      </c>
      <c r="Q82" s="12">
        <v>95.49</v>
      </c>
      <c r="R82" s="12">
        <v>96.2</v>
      </c>
      <c r="S82" s="12">
        <v>108.2</v>
      </c>
      <c r="T82" s="12">
        <v>96.94</v>
      </c>
      <c r="U82" s="12">
        <v>27.39</v>
      </c>
      <c r="V82" s="12">
        <v>15.43</v>
      </c>
      <c r="W82" s="12">
        <v>0</v>
      </c>
      <c r="X82" s="12">
        <v>168.3</v>
      </c>
      <c r="Y82" s="12">
        <v>227.44</v>
      </c>
    </row>
    <row r="83" spans="1:25" s="19" customFormat="1" ht="12.75">
      <c r="A83" s="21">
        <v>4</v>
      </c>
      <c r="B83" s="12">
        <v>31.42</v>
      </c>
      <c r="C83" s="12">
        <v>0.01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0.01</v>
      </c>
      <c r="J83" s="12">
        <v>0.01</v>
      </c>
      <c r="K83" s="12">
        <v>0</v>
      </c>
      <c r="L83" s="12">
        <v>0</v>
      </c>
      <c r="M83" s="12">
        <v>187.07</v>
      </c>
      <c r="N83" s="12">
        <v>147.55</v>
      </c>
      <c r="O83" s="12">
        <v>0.01</v>
      </c>
      <c r="P83" s="12">
        <v>232.61</v>
      </c>
      <c r="Q83" s="12">
        <v>125.74</v>
      </c>
      <c r="R83" s="12">
        <v>160.76</v>
      </c>
      <c r="S83" s="12">
        <v>68.72</v>
      </c>
      <c r="T83" s="12">
        <v>35.55</v>
      </c>
      <c r="U83" s="12">
        <v>52.67</v>
      </c>
      <c r="V83" s="12">
        <v>10.36</v>
      </c>
      <c r="W83" s="12">
        <v>244.75</v>
      </c>
      <c r="X83" s="12">
        <v>344.86</v>
      </c>
      <c r="Y83" s="12">
        <v>259.72</v>
      </c>
    </row>
    <row r="84" spans="1:25" s="19" customFormat="1" ht="12.75">
      <c r="A84" s="21">
        <v>5</v>
      </c>
      <c r="B84" s="12">
        <v>74.03</v>
      </c>
      <c r="C84" s="12">
        <v>16.86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0.01</v>
      </c>
      <c r="J84" s="12">
        <v>0</v>
      </c>
      <c r="K84" s="12">
        <v>96.75</v>
      </c>
      <c r="L84" s="12">
        <v>202.41</v>
      </c>
      <c r="M84" s="12">
        <v>308.6</v>
      </c>
      <c r="N84" s="12">
        <v>294.31</v>
      </c>
      <c r="O84" s="12">
        <v>362.01</v>
      </c>
      <c r="P84" s="12">
        <v>394.13</v>
      </c>
      <c r="Q84" s="12">
        <v>373.29</v>
      </c>
      <c r="R84" s="12">
        <v>412.95</v>
      </c>
      <c r="S84" s="12">
        <v>405.15</v>
      </c>
      <c r="T84" s="12">
        <v>417.57</v>
      </c>
      <c r="U84" s="12">
        <v>224.18</v>
      </c>
      <c r="V84" s="12">
        <v>205.86</v>
      </c>
      <c r="W84" s="12">
        <v>396.5</v>
      </c>
      <c r="X84" s="12">
        <v>453.72</v>
      </c>
      <c r="Y84" s="12">
        <v>426.1</v>
      </c>
    </row>
    <row r="85" spans="1:25" s="19" customFormat="1" ht="12.75">
      <c r="A85" s="21">
        <v>6</v>
      </c>
      <c r="B85" s="12">
        <v>87.78</v>
      </c>
      <c r="C85" s="12">
        <v>44.46</v>
      </c>
      <c r="D85" s="12">
        <v>25.61</v>
      </c>
      <c r="E85" s="12">
        <v>44.4</v>
      </c>
      <c r="F85" s="12">
        <v>1.89</v>
      </c>
      <c r="G85" s="12">
        <v>0</v>
      </c>
      <c r="H85" s="12">
        <v>15.29</v>
      </c>
      <c r="I85" s="12">
        <v>0.01</v>
      </c>
      <c r="J85" s="12">
        <v>0</v>
      </c>
      <c r="K85" s="12">
        <v>103.56</v>
      </c>
      <c r="L85" s="12">
        <v>157.57</v>
      </c>
      <c r="M85" s="12">
        <v>192.68</v>
      </c>
      <c r="N85" s="12">
        <v>198.93</v>
      </c>
      <c r="O85" s="12">
        <v>313.63</v>
      </c>
      <c r="P85" s="12">
        <v>349.42</v>
      </c>
      <c r="Q85" s="12">
        <v>390.36</v>
      </c>
      <c r="R85" s="12">
        <v>383.71</v>
      </c>
      <c r="S85" s="12">
        <v>377.73</v>
      </c>
      <c r="T85" s="12">
        <v>389.41</v>
      </c>
      <c r="U85" s="12">
        <v>393.45</v>
      </c>
      <c r="V85" s="12">
        <v>342.47</v>
      </c>
      <c r="W85" s="12">
        <v>453.31</v>
      </c>
      <c r="X85" s="12">
        <v>495.47</v>
      </c>
      <c r="Y85" s="12">
        <v>347.86</v>
      </c>
    </row>
    <row r="86" spans="1:25" s="19" customFormat="1" ht="12.75">
      <c r="A86" s="21">
        <v>7</v>
      </c>
      <c r="B86" s="12">
        <v>54.46</v>
      </c>
      <c r="C86" s="12">
        <v>58.58</v>
      </c>
      <c r="D86" s="12">
        <v>58.06</v>
      </c>
      <c r="E86" s="12">
        <v>48.38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38.24</v>
      </c>
      <c r="M86" s="12">
        <v>40.52</v>
      </c>
      <c r="N86" s="12">
        <v>38.3</v>
      </c>
      <c r="O86" s="12">
        <v>59.99</v>
      </c>
      <c r="P86" s="12">
        <v>62.86</v>
      </c>
      <c r="Q86" s="12">
        <v>58.34</v>
      </c>
      <c r="R86" s="12">
        <v>66</v>
      </c>
      <c r="S86" s="12">
        <v>60.54</v>
      </c>
      <c r="T86" s="12">
        <v>51.24</v>
      </c>
      <c r="U86" s="12">
        <v>41.29</v>
      </c>
      <c r="V86" s="12">
        <v>32.65</v>
      </c>
      <c r="W86" s="12">
        <v>68.28</v>
      </c>
      <c r="X86" s="12">
        <v>143.18</v>
      </c>
      <c r="Y86" s="12">
        <v>171.02</v>
      </c>
    </row>
    <row r="87" spans="1:25" s="19" customFormat="1" ht="12.75">
      <c r="A87" s="21">
        <v>8</v>
      </c>
      <c r="B87" s="12">
        <v>92.94</v>
      </c>
      <c r="C87" s="12">
        <v>67.97</v>
      </c>
      <c r="D87" s="12">
        <v>26.13</v>
      </c>
      <c r="E87" s="12">
        <v>30.02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14.94</v>
      </c>
      <c r="L87" s="12">
        <v>146.43</v>
      </c>
      <c r="M87" s="12">
        <v>117.05</v>
      </c>
      <c r="N87" s="12">
        <v>66.74</v>
      </c>
      <c r="O87" s="12">
        <v>39.94</v>
      </c>
      <c r="P87" s="12">
        <v>0</v>
      </c>
      <c r="Q87" s="12">
        <v>0.01</v>
      </c>
      <c r="R87" s="12">
        <v>55.28</v>
      </c>
      <c r="S87" s="12">
        <v>48.63</v>
      </c>
      <c r="T87" s="12">
        <v>3.38</v>
      </c>
      <c r="U87" s="12">
        <v>179.75</v>
      </c>
      <c r="V87" s="12">
        <v>117.91</v>
      </c>
      <c r="W87" s="12">
        <v>102.96</v>
      </c>
      <c r="X87" s="12">
        <v>315.87</v>
      </c>
      <c r="Y87" s="12">
        <v>273.88</v>
      </c>
    </row>
    <row r="88" spans="1:25" s="19" customFormat="1" ht="12.75">
      <c r="A88" s="21">
        <v>9</v>
      </c>
      <c r="B88" s="12">
        <v>4.53</v>
      </c>
      <c r="C88" s="12">
        <v>0</v>
      </c>
      <c r="D88" s="12">
        <v>0.01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80.68</v>
      </c>
      <c r="M88" s="12">
        <v>132.98</v>
      </c>
      <c r="N88" s="12">
        <v>0</v>
      </c>
      <c r="O88" s="12">
        <v>0</v>
      </c>
      <c r="P88" s="12">
        <v>0.01</v>
      </c>
      <c r="Q88" s="12">
        <v>0</v>
      </c>
      <c r="R88" s="12">
        <v>0</v>
      </c>
      <c r="S88" s="12">
        <v>69.3</v>
      </c>
      <c r="T88" s="12">
        <v>97.23</v>
      </c>
      <c r="U88" s="12">
        <v>211.94</v>
      </c>
      <c r="V88" s="12">
        <v>68.56</v>
      </c>
      <c r="W88" s="12">
        <v>128.78</v>
      </c>
      <c r="X88" s="12">
        <v>340.34</v>
      </c>
      <c r="Y88" s="12">
        <v>169.88</v>
      </c>
    </row>
    <row r="89" spans="1:25" s="19" customFormat="1" ht="12.75">
      <c r="A89" s="21">
        <v>10</v>
      </c>
      <c r="B89" s="12">
        <v>195.97</v>
      </c>
      <c r="C89" s="12">
        <v>40.66</v>
      </c>
      <c r="D89" s="12">
        <v>0</v>
      </c>
      <c r="E89" s="12">
        <v>11.65</v>
      </c>
      <c r="F89" s="12">
        <v>0</v>
      </c>
      <c r="G89" s="12">
        <v>0</v>
      </c>
      <c r="H89" s="12">
        <v>0</v>
      </c>
      <c r="I89" s="12">
        <v>0</v>
      </c>
      <c r="J89" s="12">
        <v>0.01</v>
      </c>
      <c r="K89" s="12">
        <v>69.73</v>
      </c>
      <c r="L89" s="12">
        <v>147.83</v>
      </c>
      <c r="M89" s="12">
        <v>169.94</v>
      </c>
      <c r="N89" s="12">
        <v>147.03</v>
      </c>
      <c r="O89" s="12">
        <v>222.89</v>
      </c>
      <c r="P89" s="12">
        <v>279.92</v>
      </c>
      <c r="Q89" s="12">
        <v>274.16</v>
      </c>
      <c r="R89" s="12">
        <v>290.54</v>
      </c>
      <c r="S89" s="12">
        <v>293.54</v>
      </c>
      <c r="T89" s="12">
        <v>260.34</v>
      </c>
      <c r="U89" s="12">
        <v>252.28</v>
      </c>
      <c r="V89" s="12">
        <v>188.57</v>
      </c>
      <c r="W89" s="12">
        <v>257.08</v>
      </c>
      <c r="X89" s="12">
        <v>490.02</v>
      </c>
      <c r="Y89" s="12">
        <v>353.97</v>
      </c>
    </row>
    <row r="90" spans="1:25" s="19" customFormat="1" ht="12.75">
      <c r="A90" s="21">
        <v>11</v>
      </c>
      <c r="B90" s="12">
        <v>89.74</v>
      </c>
      <c r="C90" s="12">
        <v>69.54</v>
      </c>
      <c r="D90" s="12">
        <v>61.74</v>
      </c>
      <c r="E90" s="12">
        <v>23.25</v>
      </c>
      <c r="F90" s="12">
        <v>0</v>
      </c>
      <c r="G90" s="12">
        <v>0</v>
      </c>
      <c r="H90" s="12">
        <v>0</v>
      </c>
      <c r="I90" s="12">
        <v>52.82</v>
      </c>
      <c r="J90" s="12">
        <v>0</v>
      </c>
      <c r="K90" s="12">
        <v>27.1</v>
      </c>
      <c r="L90" s="12">
        <v>97.07</v>
      </c>
      <c r="M90" s="12">
        <v>98.74</v>
      </c>
      <c r="N90" s="12">
        <v>80.79</v>
      </c>
      <c r="O90" s="12">
        <v>101.02</v>
      </c>
      <c r="P90" s="12">
        <v>130.87</v>
      </c>
      <c r="Q90" s="12">
        <v>215.24</v>
      </c>
      <c r="R90" s="12">
        <v>384.63</v>
      </c>
      <c r="S90" s="12">
        <v>391.83</v>
      </c>
      <c r="T90" s="12">
        <v>490.53</v>
      </c>
      <c r="U90" s="12">
        <v>362.39</v>
      </c>
      <c r="V90" s="12">
        <v>280.91</v>
      </c>
      <c r="W90" s="12">
        <v>374.86</v>
      </c>
      <c r="X90" s="12">
        <v>290.99</v>
      </c>
      <c r="Y90" s="12">
        <v>368.35</v>
      </c>
    </row>
    <row r="91" spans="1:25" s="19" customFormat="1" ht="12.75">
      <c r="A91" s="21">
        <v>12</v>
      </c>
      <c r="B91" s="12">
        <v>64.08</v>
      </c>
      <c r="C91" s="12">
        <v>324.04</v>
      </c>
      <c r="D91" s="12">
        <v>366.19</v>
      </c>
      <c r="E91" s="12">
        <v>283.32</v>
      </c>
      <c r="F91" s="12">
        <v>467.3</v>
      </c>
      <c r="G91" s="12">
        <v>208.78</v>
      </c>
      <c r="H91" s="12">
        <v>207.23</v>
      </c>
      <c r="I91" s="12">
        <v>0</v>
      </c>
      <c r="J91" s="12">
        <v>0</v>
      </c>
      <c r="K91" s="12">
        <v>0.01</v>
      </c>
      <c r="L91" s="12">
        <v>0.01</v>
      </c>
      <c r="M91" s="12">
        <v>134.32</v>
      </c>
      <c r="N91" s="12">
        <v>164.78</v>
      </c>
      <c r="O91" s="12">
        <v>221.46</v>
      </c>
      <c r="P91" s="12">
        <v>185.27</v>
      </c>
      <c r="Q91" s="12">
        <v>244.7</v>
      </c>
      <c r="R91" s="12">
        <v>345.21</v>
      </c>
      <c r="S91" s="12">
        <v>321.6</v>
      </c>
      <c r="T91" s="12">
        <v>219.06</v>
      </c>
      <c r="U91" s="12">
        <v>119.47</v>
      </c>
      <c r="V91" s="12">
        <v>0</v>
      </c>
      <c r="W91" s="12">
        <v>141.58</v>
      </c>
      <c r="X91" s="12">
        <v>369.91</v>
      </c>
      <c r="Y91" s="12">
        <v>220.07</v>
      </c>
    </row>
    <row r="92" spans="1:25" s="19" customFormat="1" ht="12.75">
      <c r="A92" s="21">
        <v>13</v>
      </c>
      <c r="B92" s="12">
        <v>85.01</v>
      </c>
      <c r="C92" s="12">
        <v>88.46</v>
      </c>
      <c r="D92" s="12">
        <v>24.77</v>
      </c>
      <c r="E92" s="12">
        <v>35.01</v>
      </c>
      <c r="F92" s="12">
        <v>4.27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36.59</v>
      </c>
      <c r="M92" s="12">
        <v>64.36</v>
      </c>
      <c r="N92" s="12">
        <v>104.22</v>
      </c>
      <c r="O92" s="12">
        <v>0</v>
      </c>
      <c r="P92" s="12">
        <v>0</v>
      </c>
      <c r="Q92" s="12">
        <v>0</v>
      </c>
      <c r="R92" s="12">
        <v>0</v>
      </c>
      <c r="S92" s="12">
        <v>0.01</v>
      </c>
      <c r="T92" s="12">
        <v>0</v>
      </c>
      <c r="U92" s="12">
        <v>0</v>
      </c>
      <c r="V92" s="12">
        <v>0</v>
      </c>
      <c r="W92" s="12">
        <v>0.01</v>
      </c>
      <c r="X92" s="12">
        <v>285.03</v>
      </c>
      <c r="Y92" s="12">
        <v>201.68</v>
      </c>
    </row>
    <row r="93" spans="1:25" s="19" customFormat="1" ht="12.75">
      <c r="A93" s="21">
        <v>14</v>
      </c>
      <c r="B93" s="12">
        <v>158.09</v>
      </c>
      <c r="C93" s="12">
        <v>65.79</v>
      </c>
      <c r="D93" s="12">
        <v>58.49</v>
      </c>
      <c r="E93" s="12">
        <v>57.5</v>
      </c>
      <c r="F93" s="12">
        <v>22.01</v>
      </c>
      <c r="G93" s="12">
        <v>31.38</v>
      </c>
      <c r="H93" s="12">
        <v>33.9</v>
      </c>
      <c r="I93" s="12">
        <v>0</v>
      </c>
      <c r="J93" s="12">
        <v>5.17</v>
      </c>
      <c r="K93" s="12">
        <v>8.59</v>
      </c>
      <c r="L93" s="12">
        <v>86.37</v>
      </c>
      <c r="M93" s="12">
        <v>155.02</v>
      </c>
      <c r="N93" s="12">
        <v>246.99</v>
      </c>
      <c r="O93" s="12">
        <v>213.85</v>
      </c>
      <c r="P93" s="12">
        <v>181.49</v>
      </c>
      <c r="Q93" s="12">
        <v>131.91</v>
      </c>
      <c r="R93" s="12">
        <v>135.69</v>
      </c>
      <c r="S93" s="12">
        <v>100.8</v>
      </c>
      <c r="T93" s="12">
        <v>56.58</v>
      </c>
      <c r="U93" s="12">
        <v>42.41</v>
      </c>
      <c r="V93" s="12">
        <v>52.9</v>
      </c>
      <c r="W93" s="12">
        <v>114.14</v>
      </c>
      <c r="X93" s="12">
        <v>207.53</v>
      </c>
      <c r="Y93" s="12">
        <v>139.49</v>
      </c>
    </row>
    <row r="94" spans="1:25" s="19" customFormat="1" ht="12.75">
      <c r="A94" s="21">
        <v>15</v>
      </c>
      <c r="B94" s="12">
        <v>99.06</v>
      </c>
      <c r="C94" s="12">
        <v>76.53</v>
      </c>
      <c r="D94" s="12">
        <v>401.77</v>
      </c>
      <c r="E94" s="12">
        <v>542.5</v>
      </c>
      <c r="F94" s="12">
        <v>655</v>
      </c>
      <c r="G94" s="12">
        <v>384.33</v>
      </c>
      <c r="H94" s="12">
        <v>0</v>
      </c>
      <c r="I94" s="12">
        <v>88.1</v>
      </c>
      <c r="J94" s="12">
        <v>7.56</v>
      </c>
      <c r="K94" s="12">
        <v>92.11</v>
      </c>
      <c r="L94" s="12">
        <v>162.08</v>
      </c>
      <c r="M94" s="12">
        <v>200.52</v>
      </c>
      <c r="N94" s="12">
        <v>181.88</v>
      </c>
      <c r="O94" s="12">
        <v>164.32</v>
      </c>
      <c r="P94" s="12">
        <v>188.72</v>
      </c>
      <c r="Q94" s="12">
        <v>191.33</v>
      </c>
      <c r="R94" s="12">
        <v>179.96</v>
      </c>
      <c r="S94" s="12">
        <v>145.41</v>
      </c>
      <c r="T94" s="12">
        <v>139.23</v>
      </c>
      <c r="U94" s="12">
        <v>210.83</v>
      </c>
      <c r="V94" s="12">
        <v>192.62</v>
      </c>
      <c r="W94" s="12">
        <v>210.13</v>
      </c>
      <c r="X94" s="12">
        <v>302.42</v>
      </c>
      <c r="Y94" s="12">
        <v>217.15</v>
      </c>
    </row>
    <row r="95" spans="1:25" s="19" customFormat="1" ht="12.75">
      <c r="A95" s="21">
        <v>16</v>
      </c>
      <c r="B95" s="12">
        <v>116.29</v>
      </c>
      <c r="C95" s="12">
        <v>36.15</v>
      </c>
      <c r="D95" s="12">
        <v>43.72</v>
      </c>
      <c r="E95" s="12">
        <v>27.73</v>
      </c>
      <c r="F95" s="12">
        <v>4.77</v>
      </c>
      <c r="G95" s="12">
        <v>0</v>
      </c>
      <c r="H95" s="12">
        <v>0</v>
      </c>
      <c r="I95" s="12">
        <v>91.8</v>
      </c>
      <c r="J95" s="12">
        <v>0</v>
      </c>
      <c r="K95" s="12">
        <v>0</v>
      </c>
      <c r="L95" s="12">
        <v>78.9</v>
      </c>
      <c r="M95" s="12">
        <v>173.45</v>
      </c>
      <c r="N95" s="12">
        <v>127.22</v>
      </c>
      <c r="O95" s="12">
        <v>83.53</v>
      </c>
      <c r="P95" s="12">
        <v>0</v>
      </c>
      <c r="Q95" s="12">
        <v>188.06</v>
      </c>
      <c r="R95" s="12">
        <v>168.22</v>
      </c>
      <c r="S95" s="12">
        <v>187.92</v>
      </c>
      <c r="T95" s="12">
        <v>189.98</v>
      </c>
      <c r="U95" s="12">
        <v>135.66</v>
      </c>
      <c r="V95" s="12">
        <v>0</v>
      </c>
      <c r="W95" s="12">
        <v>203.16</v>
      </c>
      <c r="X95" s="12">
        <v>277.52</v>
      </c>
      <c r="Y95" s="12">
        <v>190.18</v>
      </c>
    </row>
    <row r="96" spans="1:25" s="19" customFormat="1" ht="12.75">
      <c r="A96" s="21">
        <v>17</v>
      </c>
      <c r="B96" s="12">
        <v>94.78</v>
      </c>
      <c r="C96" s="12">
        <v>49.6</v>
      </c>
      <c r="D96" s="12">
        <v>38.74</v>
      </c>
      <c r="E96" s="12">
        <v>68.86</v>
      </c>
      <c r="F96" s="12">
        <v>0</v>
      </c>
      <c r="G96" s="12">
        <v>0</v>
      </c>
      <c r="H96" s="12">
        <v>0</v>
      </c>
      <c r="I96" s="12">
        <v>174.6</v>
      </c>
      <c r="J96" s="12">
        <v>0.01</v>
      </c>
      <c r="K96" s="12">
        <v>73.58</v>
      </c>
      <c r="L96" s="12">
        <v>77.22</v>
      </c>
      <c r="M96" s="12">
        <v>131.17</v>
      </c>
      <c r="N96" s="12">
        <v>137.87</v>
      </c>
      <c r="O96" s="12">
        <v>157.33</v>
      </c>
      <c r="P96" s="12">
        <v>158.35</v>
      </c>
      <c r="Q96" s="12">
        <v>114.94</v>
      </c>
      <c r="R96" s="12">
        <v>152.32</v>
      </c>
      <c r="S96" s="12">
        <v>114.66</v>
      </c>
      <c r="T96" s="12">
        <v>190.57</v>
      </c>
      <c r="U96" s="12">
        <v>271.83</v>
      </c>
      <c r="V96" s="12">
        <v>0.01</v>
      </c>
      <c r="W96" s="12">
        <v>258.37</v>
      </c>
      <c r="X96" s="12">
        <v>353.31</v>
      </c>
      <c r="Y96" s="12">
        <v>219.81</v>
      </c>
    </row>
    <row r="97" spans="1:25" s="19" customFormat="1" ht="12.75">
      <c r="A97" s="21">
        <v>18</v>
      </c>
      <c r="B97" s="12">
        <v>78.66</v>
      </c>
      <c r="C97" s="12">
        <v>16.31</v>
      </c>
      <c r="D97" s="12">
        <v>0.02</v>
      </c>
      <c r="E97" s="12">
        <v>0</v>
      </c>
      <c r="F97" s="12">
        <v>288.38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0.01</v>
      </c>
      <c r="Q97" s="12">
        <v>0.01</v>
      </c>
      <c r="R97" s="12">
        <v>0.01</v>
      </c>
      <c r="S97" s="12">
        <v>0</v>
      </c>
      <c r="T97" s="12">
        <v>0</v>
      </c>
      <c r="U97" s="12">
        <v>0.01</v>
      </c>
      <c r="V97" s="12">
        <v>0.02</v>
      </c>
      <c r="W97" s="12">
        <v>0</v>
      </c>
      <c r="X97" s="12">
        <v>267.41</v>
      </c>
      <c r="Y97" s="12">
        <v>242.26</v>
      </c>
    </row>
    <row r="98" spans="1:25" s="19" customFormat="1" ht="12.75">
      <c r="A98" s="21">
        <v>19</v>
      </c>
      <c r="B98" s="12">
        <v>193.48</v>
      </c>
      <c r="C98" s="12">
        <v>141.94</v>
      </c>
      <c r="D98" s="12">
        <v>150.94</v>
      </c>
      <c r="E98" s="12">
        <v>87.47</v>
      </c>
      <c r="F98" s="12">
        <v>54.46</v>
      </c>
      <c r="G98" s="12">
        <v>33.83</v>
      </c>
      <c r="H98" s="12">
        <v>101.18</v>
      </c>
      <c r="I98" s="12">
        <v>0.01</v>
      </c>
      <c r="J98" s="12">
        <v>0.01</v>
      </c>
      <c r="K98" s="12">
        <v>141.56</v>
      </c>
      <c r="L98" s="12">
        <v>182.84</v>
      </c>
      <c r="M98" s="12">
        <v>215.02</v>
      </c>
      <c r="N98" s="12">
        <v>122.87</v>
      </c>
      <c r="O98" s="12">
        <v>59.8</v>
      </c>
      <c r="P98" s="12">
        <v>40.45</v>
      </c>
      <c r="Q98" s="12">
        <v>76.51</v>
      </c>
      <c r="R98" s="12">
        <v>261.82</v>
      </c>
      <c r="S98" s="12">
        <v>407.31</v>
      </c>
      <c r="T98" s="12">
        <v>370.34</v>
      </c>
      <c r="U98" s="12">
        <v>296.51</v>
      </c>
      <c r="V98" s="12">
        <v>198.74</v>
      </c>
      <c r="W98" s="12">
        <v>329.27</v>
      </c>
      <c r="X98" s="12">
        <v>429.63</v>
      </c>
      <c r="Y98" s="12">
        <v>593.3</v>
      </c>
    </row>
    <row r="99" spans="1:25" s="19" customFormat="1" ht="12.75">
      <c r="A99" s="21">
        <v>20</v>
      </c>
      <c r="B99" s="12">
        <v>58.58</v>
      </c>
      <c r="C99" s="12">
        <v>242.17</v>
      </c>
      <c r="D99" s="12">
        <v>123.84</v>
      </c>
      <c r="E99" s="12">
        <v>100.41</v>
      </c>
      <c r="F99" s="12">
        <v>197.83</v>
      </c>
      <c r="G99" s="12">
        <v>230.31</v>
      </c>
      <c r="H99" s="12">
        <v>113.83</v>
      </c>
      <c r="I99" s="12">
        <v>196.43</v>
      </c>
      <c r="J99" s="12">
        <v>27.9</v>
      </c>
      <c r="K99" s="12">
        <v>57.39</v>
      </c>
      <c r="L99" s="12">
        <v>229.08</v>
      </c>
      <c r="M99" s="12">
        <v>250.45</v>
      </c>
      <c r="N99" s="12">
        <v>319.81</v>
      </c>
      <c r="O99" s="12">
        <v>390.56</v>
      </c>
      <c r="P99" s="12">
        <v>365.37</v>
      </c>
      <c r="Q99" s="12">
        <v>335.91</v>
      </c>
      <c r="R99" s="12">
        <v>324.1</v>
      </c>
      <c r="S99" s="12">
        <v>331.99</v>
      </c>
      <c r="T99" s="12">
        <v>281.49</v>
      </c>
      <c r="U99" s="12">
        <v>418.53</v>
      </c>
      <c r="V99" s="12">
        <v>421.59</v>
      </c>
      <c r="W99" s="12">
        <v>1071.25</v>
      </c>
      <c r="X99" s="12">
        <v>563.21</v>
      </c>
      <c r="Y99" s="12">
        <v>798.34</v>
      </c>
    </row>
    <row r="100" spans="1:25" s="19" customFormat="1" ht="12.75">
      <c r="A100" s="21">
        <v>21</v>
      </c>
      <c r="B100" s="12">
        <v>565.22</v>
      </c>
      <c r="C100" s="12">
        <v>394.7</v>
      </c>
      <c r="D100" s="12">
        <v>248.27</v>
      </c>
      <c r="E100" s="12">
        <v>165.51</v>
      </c>
      <c r="F100" s="12">
        <v>155.51</v>
      </c>
      <c r="G100" s="12">
        <v>154.96</v>
      </c>
      <c r="H100" s="12">
        <v>307.32</v>
      </c>
      <c r="I100" s="12">
        <v>133.17</v>
      </c>
      <c r="J100" s="12">
        <v>342.08</v>
      </c>
      <c r="K100" s="12">
        <v>329.11</v>
      </c>
      <c r="L100" s="12">
        <v>374.06</v>
      </c>
      <c r="M100" s="12">
        <v>385.16</v>
      </c>
      <c r="N100" s="12">
        <v>405.3</v>
      </c>
      <c r="O100" s="12">
        <v>434.15</v>
      </c>
      <c r="P100" s="12">
        <v>440.57</v>
      </c>
      <c r="Q100" s="12">
        <v>263.87</v>
      </c>
      <c r="R100" s="12">
        <v>284.44</v>
      </c>
      <c r="S100" s="12">
        <v>430.11</v>
      </c>
      <c r="T100" s="12">
        <v>479.87</v>
      </c>
      <c r="U100" s="12">
        <v>399.23</v>
      </c>
      <c r="V100" s="12">
        <v>193.36</v>
      </c>
      <c r="W100" s="12">
        <v>557.79</v>
      </c>
      <c r="X100" s="12">
        <v>675.25</v>
      </c>
      <c r="Y100" s="12">
        <v>602.1</v>
      </c>
    </row>
    <row r="101" spans="1:25" s="19" customFormat="1" ht="12.75">
      <c r="A101" s="21">
        <v>22</v>
      </c>
      <c r="B101" s="12">
        <v>153.77</v>
      </c>
      <c r="C101" s="12">
        <v>68.6</v>
      </c>
      <c r="D101" s="12">
        <v>5.78</v>
      </c>
      <c r="E101" s="12">
        <v>37.53</v>
      </c>
      <c r="F101" s="12">
        <v>0</v>
      </c>
      <c r="G101" s="12">
        <v>0</v>
      </c>
      <c r="H101" s="12">
        <v>0</v>
      </c>
      <c r="I101" s="12">
        <v>0.11</v>
      </c>
      <c r="J101" s="12">
        <v>0</v>
      </c>
      <c r="K101" s="12">
        <v>195.48</v>
      </c>
      <c r="L101" s="12">
        <v>103.92</v>
      </c>
      <c r="M101" s="12">
        <v>134.94</v>
      </c>
      <c r="N101" s="12">
        <v>55.56</v>
      </c>
      <c r="O101" s="12">
        <v>107.2</v>
      </c>
      <c r="P101" s="12">
        <v>23.43</v>
      </c>
      <c r="Q101" s="12">
        <v>137.18</v>
      </c>
      <c r="R101" s="12">
        <v>151.76</v>
      </c>
      <c r="S101" s="12">
        <v>146.62</v>
      </c>
      <c r="T101" s="12">
        <v>140.77</v>
      </c>
      <c r="U101" s="12">
        <v>13.51</v>
      </c>
      <c r="V101" s="12">
        <v>0</v>
      </c>
      <c r="W101" s="12">
        <v>272.13</v>
      </c>
      <c r="X101" s="12">
        <v>221.32</v>
      </c>
      <c r="Y101" s="12">
        <v>293</v>
      </c>
    </row>
    <row r="102" spans="1:25" s="19" customFormat="1" ht="12.75">
      <c r="A102" s="21">
        <v>23</v>
      </c>
      <c r="B102" s="12">
        <v>247.45</v>
      </c>
      <c r="C102" s="12">
        <v>131.93</v>
      </c>
      <c r="D102" s="12">
        <v>89.17</v>
      </c>
      <c r="E102" s="12">
        <v>38.56</v>
      </c>
      <c r="F102" s="12">
        <v>64.05</v>
      </c>
      <c r="G102" s="12">
        <v>0</v>
      </c>
      <c r="H102" s="12">
        <v>0</v>
      </c>
      <c r="I102" s="12">
        <v>0</v>
      </c>
      <c r="J102" s="12">
        <v>0</v>
      </c>
      <c r="K102" s="12">
        <v>0.01</v>
      </c>
      <c r="L102" s="12">
        <v>0</v>
      </c>
      <c r="M102" s="12">
        <v>36.39</v>
      </c>
      <c r="N102" s="12">
        <v>0</v>
      </c>
      <c r="O102" s="12">
        <v>62.87</v>
      </c>
      <c r="P102" s="12">
        <v>0.8</v>
      </c>
      <c r="Q102" s="12">
        <v>4.57</v>
      </c>
      <c r="R102" s="12">
        <v>11.99</v>
      </c>
      <c r="S102" s="12">
        <v>93.7</v>
      </c>
      <c r="T102" s="12">
        <v>53.44</v>
      </c>
      <c r="U102" s="12">
        <v>0</v>
      </c>
      <c r="V102" s="12">
        <v>0.02</v>
      </c>
      <c r="W102" s="12">
        <v>0</v>
      </c>
      <c r="X102" s="12">
        <v>423.96</v>
      </c>
      <c r="Y102" s="12">
        <v>344.29</v>
      </c>
    </row>
    <row r="103" spans="1:25" s="19" customFormat="1" ht="12.75">
      <c r="A103" s="21">
        <v>24</v>
      </c>
      <c r="B103" s="12">
        <v>146.62</v>
      </c>
      <c r="C103" s="12">
        <v>143.32</v>
      </c>
      <c r="D103" s="12">
        <v>55.25</v>
      </c>
      <c r="E103" s="12">
        <v>30.3</v>
      </c>
      <c r="F103" s="12">
        <v>21.36</v>
      </c>
      <c r="G103" s="12">
        <v>0</v>
      </c>
      <c r="H103" s="12">
        <v>0</v>
      </c>
      <c r="I103" s="12">
        <v>0</v>
      </c>
      <c r="J103" s="12">
        <v>0</v>
      </c>
      <c r="K103" s="12">
        <v>58.95</v>
      </c>
      <c r="L103" s="12">
        <v>141.75</v>
      </c>
      <c r="M103" s="12">
        <v>175.13</v>
      </c>
      <c r="N103" s="12">
        <v>115.6</v>
      </c>
      <c r="O103" s="12">
        <v>160.42</v>
      </c>
      <c r="P103" s="12">
        <v>200.88</v>
      </c>
      <c r="Q103" s="12">
        <v>12.71</v>
      </c>
      <c r="R103" s="12">
        <v>255.04</v>
      </c>
      <c r="S103" s="12">
        <v>245.71</v>
      </c>
      <c r="T103" s="12">
        <v>43.41</v>
      </c>
      <c r="U103" s="12">
        <v>96.48</v>
      </c>
      <c r="V103" s="12">
        <v>0</v>
      </c>
      <c r="W103" s="12">
        <v>83.91</v>
      </c>
      <c r="X103" s="12">
        <v>530.44</v>
      </c>
      <c r="Y103" s="12">
        <v>437.69</v>
      </c>
    </row>
    <row r="104" spans="1:25" s="19" customFormat="1" ht="12.75">
      <c r="A104" s="21">
        <v>25</v>
      </c>
      <c r="B104" s="12">
        <v>136.88</v>
      </c>
      <c r="C104" s="12">
        <v>81.95</v>
      </c>
      <c r="D104" s="12">
        <v>106.25</v>
      </c>
      <c r="E104" s="12">
        <v>144.49</v>
      </c>
      <c r="F104" s="12">
        <v>0</v>
      </c>
      <c r="G104" s="12">
        <v>0</v>
      </c>
      <c r="H104" s="12">
        <v>0</v>
      </c>
      <c r="I104" s="12">
        <v>0.57</v>
      </c>
      <c r="J104" s="12">
        <v>43.8</v>
      </c>
      <c r="K104" s="12">
        <v>164.95</v>
      </c>
      <c r="L104" s="12">
        <v>191.02</v>
      </c>
      <c r="M104" s="12">
        <v>188.33</v>
      </c>
      <c r="N104" s="12">
        <v>72.02</v>
      </c>
      <c r="O104" s="12">
        <v>97.02</v>
      </c>
      <c r="P104" s="12">
        <v>125.83</v>
      </c>
      <c r="Q104" s="12">
        <v>583.97</v>
      </c>
      <c r="R104" s="12">
        <v>581.05</v>
      </c>
      <c r="S104" s="12">
        <v>574.33</v>
      </c>
      <c r="T104" s="12">
        <v>538.35</v>
      </c>
      <c r="U104" s="12">
        <v>464.78</v>
      </c>
      <c r="V104" s="12">
        <v>462.59</v>
      </c>
      <c r="W104" s="12">
        <v>509.53</v>
      </c>
      <c r="X104" s="12">
        <v>548.5</v>
      </c>
      <c r="Y104" s="12">
        <v>378.31</v>
      </c>
    </row>
    <row r="105" spans="1:25" s="19" customFormat="1" ht="12.75">
      <c r="A105" s="21">
        <v>26</v>
      </c>
      <c r="B105" s="12">
        <v>181.57</v>
      </c>
      <c r="C105" s="12">
        <v>115.3</v>
      </c>
      <c r="D105" s="12">
        <v>33.11</v>
      </c>
      <c r="E105" s="12">
        <v>33.96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0.01</v>
      </c>
      <c r="L105" s="12">
        <v>106.29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137.27</v>
      </c>
      <c r="T105" s="12">
        <v>159.25</v>
      </c>
      <c r="U105" s="12">
        <v>48.26</v>
      </c>
      <c r="V105" s="12">
        <v>0</v>
      </c>
      <c r="W105" s="12">
        <v>53.01</v>
      </c>
      <c r="X105" s="12">
        <v>285.16</v>
      </c>
      <c r="Y105" s="12">
        <v>126.58</v>
      </c>
    </row>
    <row r="106" spans="1:25" s="19" customFormat="1" ht="12.75">
      <c r="A106" s="21">
        <v>27</v>
      </c>
      <c r="B106" s="12">
        <v>91.81</v>
      </c>
      <c r="C106" s="12">
        <v>0</v>
      </c>
      <c r="D106" s="12">
        <v>28.23</v>
      </c>
      <c r="E106" s="12">
        <v>26.33</v>
      </c>
      <c r="F106" s="12">
        <v>17.24</v>
      </c>
      <c r="G106" s="12">
        <v>0</v>
      </c>
      <c r="H106" s="12">
        <v>0</v>
      </c>
      <c r="I106" s="12">
        <v>88.6</v>
      </c>
      <c r="J106" s="12">
        <v>26.39</v>
      </c>
      <c r="K106" s="12">
        <v>0</v>
      </c>
      <c r="L106" s="12">
        <v>87.36</v>
      </c>
      <c r="M106" s="12">
        <v>75.2</v>
      </c>
      <c r="N106" s="12">
        <v>64</v>
      </c>
      <c r="O106" s="12">
        <v>60.05</v>
      </c>
      <c r="P106" s="12">
        <v>64.43</v>
      </c>
      <c r="Q106" s="12">
        <v>0.01</v>
      </c>
      <c r="R106" s="12">
        <v>72.61</v>
      </c>
      <c r="S106" s="12">
        <v>59.94</v>
      </c>
      <c r="T106" s="12">
        <v>0.01</v>
      </c>
      <c r="U106" s="12">
        <v>0.01</v>
      </c>
      <c r="V106" s="12">
        <v>0</v>
      </c>
      <c r="W106" s="12">
        <v>0</v>
      </c>
      <c r="X106" s="12">
        <v>99.05</v>
      </c>
      <c r="Y106" s="12">
        <v>301.11</v>
      </c>
    </row>
    <row r="107" spans="1:25" s="19" customFormat="1" ht="12.75">
      <c r="A107" s="21">
        <v>28</v>
      </c>
      <c r="B107" s="12">
        <v>36.65</v>
      </c>
      <c r="C107" s="12">
        <v>34.34</v>
      </c>
      <c r="D107" s="12">
        <v>104.44</v>
      </c>
      <c r="E107" s="12">
        <v>62.37</v>
      </c>
      <c r="F107" s="12">
        <v>13.19</v>
      </c>
      <c r="G107" s="12">
        <v>0</v>
      </c>
      <c r="H107" s="12">
        <v>0</v>
      </c>
      <c r="I107" s="12">
        <v>212.15</v>
      </c>
      <c r="J107" s="12">
        <v>100.09</v>
      </c>
      <c r="K107" s="12">
        <v>57.71</v>
      </c>
      <c r="L107" s="12">
        <v>192.28</v>
      </c>
      <c r="M107" s="12">
        <v>176.97</v>
      </c>
      <c r="N107" s="12">
        <v>167.97</v>
      </c>
      <c r="O107" s="12">
        <v>143.26</v>
      </c>
      <c r="P107" s="12">
        <v>143.51</v>
      </c>
      <c r="Q107" s="12">
        <v>147.01</v>
      </c>
      <c r="R107" s="12">
        <v>163.4</v>
      </c>
      <c r="S107" s="12">
        <v>144.23</v>
      </c>
      <c r="T107" s="12">
        <v>167.25</v>
      </c>
      <c r="U107" s="12">
        <v>148.22</v>
      </c>
      <c r="V107" s="12">
        <v>146.37</v>
      </c>
      <c r="W107" s="12">
        <v>383.78</v>
      </c>
      <c r="X107" s="12">
        <v>412.21</v>
      </c>
      <c r="Y107" s="12">
        <v>434.05</v>
      </c>
    </row>
    <row r="108" spans="1:25" s="19" customFormat="1" ht="12.75">
      <c r="A108" s="21">
        <v>29</v>
      </c>
      <c r="B108" s="12">
        <v>125.98</v>
      </c>
      <c r="C108" s="12">
        <v>96.83</v>
      </c>
      <c r="D108" s="12">
        <v>78.84</v>
      </c>
      <c r="E108" s="12">
        <v>57.66</v>
      </c>
      <c r="F108" s="12">
        <v>35.53</v>
      </c>
      <c r="G108" s="12">
        <v>0</v>
      </c>
      <c r="H108" s="12">
        <v>27.67</v>
      </c>
      <c r="I108" s="12">
        <v>114.39</v>
      </c>
      <c r="J108" s="12">
        <v>0</v>
      </c>
      <c r="K108" s="12">
        <v>45.27</v>
      </c>
      <c r="L108" s="12">
        <v>92.59</v>
      </c>
      <c r="M108" s="12">
        <v>139.91</v>
      </c>
      <c r="N108" s="12">
        <v>280.28</v>
      </c>
      <c r="O108" s="12">
        <v>214.02</v>
      </c>
      <c r="P108" s="12">
        <v>171.33</v>
      </c>
      <c r="Q108" s="12">
        <v>340.15</v>
      </c>
      <c r="R108" s="12">
        <v>412.39</v>
      </c>
      <c r="S108" s="12">
        <v>412.08</v>
      </c>
      <c r="T108" s="12">
        <v>391.93</v>
      </c>
      <c r="U108" s="12">
        <v>372.95</v>
      </c>
      <c r="V108" s="12">
        <v>323.74</v>
      </c>
      <c r="W108" s="12">
        <v>448.99</v>
      </c>
      <c r="X108" s="12">
        <v>435.77</v>
      </c>
      <c r="Y108" s="12">
        <v>344.43</v>
      </c>
    </row>
    <row r="109" spans="1:25" s="19" customFormat="1" ht="12.75">
      <c r="A109" s="21">
        <v>30</v>
      </c>
      <c r="B109" s="12">
        <v>152.05</v>
      </c>
      <c r="C109" s="12">
        <v>375.37</v>
      </c>
      <c r="D109" s="12">
        <v>22.49</v>
      </c>
      <c r="E109" s="12">
        <v>0</v>
      </c>
      <c r="F109" s="12">
        <v>793.19</v>
      </c>
      <c r="G109" s="12">
        <v>0</v>
      </c>
      <c r="H109" s="12">
        <v>44.62</v>
      </c>
      <c r="I109" s="12">
        <v>3.09</v>
      </c>
      <c r="J109" s="12">
        <v>0.01</v>
      </c>
      <c r="K109" s="12">
        <v>0</v>
      </c>
      <c r="L109" s="12">
        <v>210.04</v>
      </c>
      <c r="M109" s="12">
        <v>366.96</v>
      </c>
      <c r="N109" s="12">
        <v>465.74</v>
      </c>
      <c r="O109" s="12">
        <v>467.86</v>
      </c>
      <c r="P109" s="12">
        <v>395.15</v>
      </c>
      <c r="Q109" s="12">
        <v>384.4</v>
      </c>
      <c r="R109" s="12">
        <v>386.3</v>
      </c>
      <c r="S109" s="12">
        <v>310.46</v>
      </c>
      <c r="T109" s="12">
        <v>387.31</v>
      </c>
      <c r="U109" s="12">
        <v>327.69</v>
      </c>
      <c r="V109" s="12">
        <v>273.9</v>
      </c>
      <c r="W109" s="12">
        <v>313.19</v>
      </c>
      <c r="X109" s="12">
        <v>376.61</v>
      </c>
      <c r="Y109" s="12">
        <v>279.47</v>
      </c>
    </row>
    <row r="110" spans="1:25" s="19" customFormat="1" ht="12.75">
      <c r="A110" s="11">
        <v>31</v>
      </c>
      <c r="B110" s="12">
        <v>87.42</v>
      </c>
      <c r="C110" s="12">
        <v>43.32</v>
      </c>
      <c r="D110" s="12">
        <v>32.71</v>
      </c>
      <c r="E110" s="12">
        <v>14.97</v>
      </c>
      <c r="F110" s="12">
        <v>0</v>
      </c>
      <c r="G110" s="12">
        <v>0</v>
      </c>
      <c r="H110" s="12">
        <v>0</v>
      </c>
      <c r="I110" s="12">
        <v>0</v>
      </c>
      <c r="J110" s="12">
        <v>0.01</v>
      </c>
      <c r="K110" s="12">
        <v>0.01</v>
      </c>
      <c r="L110" s="12">
        <v>28.25</v>
      </c>
      <c r="M110" s="12">
        <v>75.95</v>
      </c>
      <c r="N110" s="12">
        <v>0.01</v>
      </c>
      <c r="O110" s="12">
        <v>0</v>
      </c>
      <c r="P110" s="12">
        <v>0.01</v>
      </c>
      <c r="Q110" s="12">
        <v>0.01</v>
      </c>
      <c r="R110" s="12">
        <v>2.51</v>
      </c>
      <c r="S110" s="12">
        <v>0</v>
      </c>
      <c r="T110" s="12">
        <v>17.46</v>
      </c>
      <c r="U110" s="12">
        <v>0.01</v>
      </c>
      <c r="V110" s="12">
        <v>0</v>
      </c>
      <c r="W110" s="12">
        <v>42.24</v>
      </c>
      <c r="X110" s="12">
        <v>71.93</v>
      </c>
      <c r="Y110" s="12">
        <v>138.5</v>
      </c>
    </row>
    <row r="111" spans="1:18" s="19" customFormat="1" ht="33" customHeight="1">
      <c r="A111" s="40"/>
      <c r="B111" s="41"/>
      <c r="C111" s="41"/>
      <c r="D111" s="41"/>
      <c r="E111" s="41"/>
      <c r="F111" s="41"/>
      <c r="G111" s="41"/>
      <c r="H111" s="41"/>
      <c r="I111" s="41"/>
      <c r="J111" s="41" t="s">
        <v>49</v>
      </c>
      <c r="K111" s="41"/>
      <c r="L111" s="41"/>
      <c r="M111" s="41"/>
      <c r="N111" s="41"/>
      <c r="O111" s="41"/>
      <c r="P111" s="41"/>
      <c r="Q111" s="41"/>
      <c r="R111" s="41"/>
    </row>
    <row r="112" spans="1:20" s="19" customFormat="1" ht="51" customHeight="1">
      <c r="A112" s="42" t="s">
        <v>50</v>
      </c>
      <c r="B112" s="42"/>
      <c r="C112" s="42"/>
      <c r="D112" s="42"/>
      <c r="E112" s="42"/>
      <c r="F112" s="42"/>
      <c r="G112" s="42"/>
      <c r="H112" s="42"/>
      <c r="I112" s="42"/>
      <c r="J112" s="43">
        <v>46.57</v>
      </c>
      <c r="K112" s="44"/>
      <c r="L112" s="44"/>
      <c r="M112" s="44"/>
      <c r="N112" s="44"/>
      <c r="O112" s="44"/>
      <c r="P112" s="44"/>
      <c r="Q112" s="44"/>
      <c r="R112" s="45"/>
      <c r="S112" s="20"/>
      <c r="T112" s="20"/>
    </row>
    <row r="113" spans="1:20" s="19" customFormat="1" ht="51" customHeight="1">
      <c r="A113" s="42" t="s">
        <v>51</v>
      </c>
      <c r="B113" s="42"/>
      <c r="C113" s="42"/>
      <c r="D113" s="42"/>
      <c r="E113" s="42"/>
      <c r="F113" s="42"/>
      <c r="G113" s="42"/>
      <c r="H113" s="42"/>
      <c r="I113" s="42"/>
      <c r="J113" s="43">
        <v>443.76</v>
      </c>
      <c r="K113" s="44"/>
      <c r="L113" s="44"/>
      <c r="M113" s="44"/>
      <c r="N113" s="44"/>
      <c r="O113" s="44"/>
      <c r="P113" s="44"/>
      <c r="Q113" s="44"/>
      <c r="R113" s="45"/>
      <c r="S113" s="20"/>
      <c r="T113" s="20"/>
    </row>
    <row r="114" spans="1:20" s="19" customFormat="1" ht="32.2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5" ht="15.75">
      <c r="A115" s="9" t="s">
        <v>36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36.75" customHeight="1">
      <c r="A116" s="42" t="s">
        <v>45</v>
      </c>
      <c r="B116" s="42"/>
      <c r="C116" s="42"/>
      <c r="D116" s="42"/>
      <c r="E116" s="42"/>
      <c r="F116" s="42"/>
      <c r="G116" s="42"/>
      <c r="H116" s="42"/>
      <c r="I116" s="42"/>
      <c r="J116" s="48">
        <v>611778.48</v>
      </c>
      <c r="K116" s="48">
        <v>599420.68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11" ht="36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5"/>
      <c r="K117" s="15"/>
    </row>
    <row r="118" spans="1:11" ht="36.75" customHeight="1">
      <c r="A118" s="16" t="s">
        <v>39</v>
      </c>
      <c r="B118" s="14"/>
      <c r="C118" s="14"/>
      <c r="D118" s="14"/>
      <c r="E118" s="14"/>
      <c r="F118" s="14"/>
      <c r="G118" s="14"/>
      <c r="H118" s="14"/>
      <c r="I118" s="14"/>
      <c r="J118" s="15"/>
      <c r="K118" s="15"/>
    </row>
    <row r="119" spans="1:10" ht="36.75" customHeight="1">
      <c r="A119" s="33"/>
      <c r="B119" s="34"/>
      <c r="C119" s="34"/>
      <c r="D119" s="34"/>
      <c r="E119" s="35"/>
      <c r="F119" s="39" t="s">
        <v>1</v>
      </c>
      <c r="G119" s="39"/>
      <c r="H119" s="39"/>
      <c r="I119" s="39"/>
      <c r="J119" s="39"/>
    </row>
    <row r="120" spans="1:10" ht="36.75" customHeight="1">
      <c r="A120" s="36"/>
      <c r="B120" s="37"/>
      <c r="C120" s="37"/>
      <c r="D120" s="37"/>
      <c r="E120" s="38"/>
      <c r="F120" s="39" t="s">
        <v>41</v>
      </c>
      <c r="G120" s="39"/>
      <c r="H120" s="39"/>
      <c r="I120" s="39"/>
      <c r="J120" s="39"/>
    </row>
    <row r="121" spans="1:10" ht="36.75" customHeight="1">
      <c r="A121" s="49" t="s">
        <v>40</v>
      </c>
      <c r="B121" s="50"/>
      <c r="C121" s="50"/>
      <c r="D121" s="50"/>
      <c r="E121" s="51"/>
      <c r="F121" s="52">
        <v>182697.68</v>
      </c>
      <c r="G121" s="52"/>
      <c r="H121" s="52"/>
      <c r="I121" s="52"/>
      <c r="J121" s="52"/>
    </row>
    <row r="122" spans="1:11" ht="36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5"/>
      <c r="K122" s="15"/>
    </row>
    <row r="123" spans="1:11" ht="30.75" customHeight="1">
      <c r="A123" s="42" t="s">
        <v>8</v>
      </c>
      <c r="B123" s="42"/>
      <c r="C123" s="42"/>
      <c r="D123" s="42"/>
      <c r="E123" s="42"/>
      <c r="F123" s="42"/>
      <c r="G123" s="42"/>
      <c r="H123" s="42"/>
      <c r="I123" s="42"/>
      <c r="J123" s="60">
        <v>15</v>
      </c>
      <c r="K123" s="60"/>
    </row>
    <row r="124" spans="1:11" ht="30.75" customHeight="1">
      <c r="A124" s="42" t="s">
        <v>37</v>
      </c>
      <c r="B124" s="42"/>
      <c r="C124" s="42"/>
      <c r="D124" s="42"/>
      <c r="E124" s="42"/>
      <c r="F124" s="42"/>
      <c r="G124" s="42"/>
      <c r="H124" s="42"/>
      <c r="I124" s="42"/>
      <c r="J124" s="46">
        <v>2.911</v>
      </c>
      <c r="K124" s="46"/>
    </row>
    <row r="125" spans="1:11" ht="30.75" customHeight="1">
      <c r="A125" s="42" t="s">
        <v>42</v>
      </c>
      <c r="B125" s="42"/>
      <c r="C125" s="42"/>
      <c r="D125" s="42"/>
      <c r="E125" s="42"/>
      <c r="F125" s="42"/>
      <c r="G125" s="42"/>
      <c r="H125" s="42"/>
      <c r="I125" s="42"/>
      <c r="J125" s="53">
        <v>1998.29</v>
      </c>
      <c r="K125" s="53"/>
    </row>
  </sheetData>
  <sheetProtection/>
  <mergeCells count="28">
    <mergeCell ref="A121:E121"/>
    <mergeCell ref="F121:J121"/>
    <mergeCell ref="J125:K125"/>
    <mergeCell ref="A1:Y2"/>
    <mergeCell ref="B5:V5"/>
    <mergeCell ref="B6:V6"/>
    <mergeCell ref="A10:A11"/>
    <mergeCell ref="B10:Y10"/>
    <mergeCell ref="A123:I123"/>
    <mergeCell ref="J123:K123"/>
    <mergeCell ref="A124:I124"/>
    <mergeCell ref="J124:K124"/>
    <mergeCell ref="A125:I125"/>
    <mergeCell ref="A44:A45"/>
    <mergeCell ref="B44:Y44"/>
    <mergeCell ref="A78:A79"/>
    <mergeCell ref="B78:Y78"/>
    <mergeCell ref="A116:I116"/>
    <mergeCell ref="J116:K116"/>
    <mergeCell ref="F119:J119"/>
    <mergeCell ref="A119:E120"/>
    <mergeCell ref="F120:J120"/>
    <mergeCell ref="A111:I111"/>
    <mergeCell ref="J111:R111"/>
    <mergeCell ref="A112:I112"/>
    <mergeCell ref="J112:R112"/>
    <mergeCell ref="A113:I113"/>
    <mergeCell ref="J113:R113"/>
  </mergeCells>
  <printOptions/>
  <pageMargins left="0.75" right="0.75" top="1" bottom="1" header="0.5" footer="0.5"/>
  <pageSetup horizontalDpi="600" verticalDpi="600" orientation="landscape" paperSize="9" scale="57" r:id="rId1"/>
  <rowBreaks count="1" manualBreakCount="1">
    <brk id="117" max="25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Alena.Igorikhina@evraz.com</cp:lastModifiedBy>
  <cp:lastPrinted>2018-01-16T07:42:13Z</cp:lastPrinted>
  <dcterms:created xsi:type="dcterms:W3CDTF">1996-10-08T23:32:33Z</dcterms:created>
  <dcterms:modified xsi:type="dcterms:W3CDTF">2019-08-16T07:48:34Z</dcterms:modified>
  <cp:category/>
  <cp:version/>
  <cp:contentType/>
  <cp:contentStatus/>
</cp:coreProperties>
</file>